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s>
  <definedNames>
    <definedName name="flagSum_List02_2">Лист1!$H$17:$H$18</definedName>
    <definedName name="List02_p1">Лист1!$G$10</definedName>
    <definedName name="List02_p3">Лист1!$G$14</definedName>
    <definedName name="org">[1]Титульный!$F$17</definedName>
  </definedNames>
  <calcPr calcId="145621"/>
</workbook>
</file>

<file path=xl/calcChain.xml><?xml version="1.0" encoding="utf-8"?>
<calcChain xmlns="http://schemas.openxmlformats.org/spreadsheetml/2006/main">
  <c r="G65" i="1" l="1"/>
  <c r="G62" i="1"/>
  <c r="G38" i="1"/>
  <c r="D17" i="1"/>
  <c r="G16" i="1"/>
  <c r="G14" i="1" s="1"/>
  <c r="G12" i="1"/>
  <c r="G10" i="1"/>
  <c r="D6" i="1"/>
  <c r="G52" i="1" l="1"/>
</calcChain>
</file>

<file path=xl/sharedStrings.xml><?xml version="1.0" encoding="utf-8"?>
<sst xmlns="http://schemas.openxmlformats.org/spreadsheetml/2006/main" count="209" uniqueCount="145">
  <si>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1"/>
        <color theme="1"/>
        <rFont val="Calibri"/>
        <family val="2"/>
        <scheme val="minor"/>
      </rPr>
      <t xml:space="preserve">(в части регулируемой деятельности) </t>
    </r>
    <r>
      <rPr>
        <sz val="10"/>
        <rFont val="Tahoma"/>
        <family val="2"/>
        <charset val="204"/>
      </rPr>
      <t>*</t>
    </r>
  </si>
  <si>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</si>
  <si>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</si>
  <si>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</si>
  <si>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</si>
  <si>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</si>
  <si>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</si>
  <si>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</si>
  <si>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</si>
  <si>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</si>
  <si>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</si>
  <si>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</si>
  <si>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</si>
  <si>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Передача тепловой энергии</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</si>
  <si>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</si>
  <si>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</si>
  <si>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</si>
  <si>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</si>
  <si>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</si>
  <si>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</si>
  <si>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</si>
  <si>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</si>
  <si>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</si>
  <si>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</si>
  <si>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</si>
  <si>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</si>
  <si>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</si>
  <si>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</si>
  <si>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</si>
  <si>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</si>
  <si>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</si>
  <si>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</si>
  <si>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</si>
  <si>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</si>
  <si>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</si>
  <si>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</si>
  <si>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</si>
  <si>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</si>
  <si>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</si>
  <si>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</si>
  <si>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</si>
  <si>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</si>
  <si>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</si>
  <si>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</si>
  <si>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</si>
  <si>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</si>
  <si>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</si>
  <si>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</si>
  <si>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</si>
  <si>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</si>
  <si>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</si>
  <si>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</si>
  <si>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</si>
  <si>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</si>
  <si>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</si>
  <si>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</si>
  <si>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</si>
  <si>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</si>
  <si>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</si>
  <si>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</si>
  <si>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</si>
  <si>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</si>
  <si>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</si>
  <si>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</si>
  <si>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</si>
  <si>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</si>
  <si>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</si>
  <si>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Охрана, связь, , коммунальные услуги, юридические, информационные, аудиторские, консультационные и прочие</t>
  </si>
  <si>
    <t>2.15.2</t>
  </si>
  <si>
    <t>Услуги по передаче тепловой энергии</t>
  </si>
  <si>
    <t>2.15.3</t>
  </si>
  <si>
    <t>Транспортные услуги</t>
  </si>
  <si>
    <t>2.15.4</t>
  </si>
  <si>
    <t>Расходы по содержанию и эксплуатации оборудования</t>
  </si>
  <si>
    <t>2.15.5</t>
  </si>
  <si>
    <t>Расходы на сырье и материалы</t>
  </si>
  <si>
    <t>2.15.6</t>
  </si>
  <si>
    <t>Прочие расходы из себестоимости</t>
  </si>
  <si>
    <t>2.15.7</t>
  </si>
  <si>
    <t>Услуги банка</t>
  </si>
  <si>
    <t>2.15.8</t>
  </si>
  <si>
    <t>Расходы по сомнительным долгам</t>
  </si>
  <si>
    <t>2.15.9</t>
  </si>
  <si>
    <t>Расходы на обслуживание заемных средств</t>
  </si>
  <si>
    <t>2.15.10</t>
  </si>
  <si>
    <t>Прочие внереализационные расходы</t>
  </si>
  <si>
    <t>2.15.11</t>
  </si>
  <si>
    <t>Выплаты социального характера</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</si>
  <si>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</si>
  <si>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</si>
  <si>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</si>
  <si>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</si>
  <si>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</si>
  <si>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</si>
  <si>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</si>
  <si>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</si>
  <si>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</si>
  <si>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</si>
  <si>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</si>
  <si>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</si>
  <si>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</si>
  <si>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http://www.surgutges.ru/index.php?option=com_content&amp;view=article&amp;id=136:&amp;catid=3:rukovodstvo&amp;Itemid=5</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</si>
  <si>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</si>
  <si>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</si>
  <si>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</si>
  <si>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</si>
  <si>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</si>
  <si>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</si>
  <si>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</si>
  <si>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</si>
  <si>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</si>
  <si>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</si>
  <si>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</si>
  <si>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</si>
  <si>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</si>
  <si>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</si>
  <si>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</si>
  <si>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</si>
  <si>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</si>
  <si>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</si>
  <si>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</si>
  <si>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</si>
  <si>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</si>
  <si>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</si>
  <si>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</si>
  <si>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</si>
  <si>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</si>
  <si>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</si>
  <si>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</si>
  <si>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</si>
  <si>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</si>
  <si>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</si>
  <si>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</si>
  <si>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</si>
  <si>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</si>
  <si>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</si>
  <si>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</si>
  <si>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</si>
  <si>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</si>
  <si>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</si>
  <si>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</si>
  <si>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</si>
  <si>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нет</t>
  </si>
  <si>
    <t>*</t>
  </si>
  <si>
    <t>Раскрывается не позднее 30 дней со дня сдачи годового бухгалтерского баланса в налоговые органы.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</si>
</sst>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11"/>
      <color theme="1"/>
      <name val="Calibri"/>
      <family val="2"/>
      <scheme val="minor"/>
    </font>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8"/>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b/>
      <u/>
      <sz val="9"/>
      <color indexed="1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9"/>
      </patternFill>
    </fill>
    <fill>
      <patternFill patternType="solid">
        <fgColor indexed="44"/>
        <bgColor indexed="64"/>
      </patternFill>
    </fill>
    <fill>
      <patternFill patternType="solid">
        <fgColor indexed="43"/>
        <bgColor indexed="64"/>
      </patternFill>
    </fill>
  </fills>
  <borders count="12">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style="thin">
        <color indexed="22"/>
      </left>
      <right/>
      <top/>
      <bottom/>
      <diagonal/>
    </border>
    <border>
      <left/>
      <right/>
      <top style="double">
        <color indexed="55"/>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s>
  <cellStyleXfs count="9">
    <xf numFmtId="0" fontId="0" fillId="0" borderId="0"/>
    <xf numFmtId="0" fontId="2" fillId="0" borderId="0"/>
    <xf numFmtId="0" fontId="5" fillId="0" borderId="0"/>
    <xf numFmtId="0" fontId="7" fillId="0" borderId="0" applyBorder="0">
      <alignment horizontal="center" vertical="center" wrapText="1"/>
    </xf>
    <xf numFmtId="0" fontId="8" fillId="0" borderId="4" applyBorder="0">
      <alignment horizontal="center" vertical="center" wrapText="1"/>
    </xf>
    <xf numFmtId="0" fontId="1" fillId="0" borderId="0"/>
    <xf numFmtId="0" fontId="13" fillId="0" borderId="0"/>
    <xf numFmtId="0" fontId="2" fillId="0" borderId="0"/>
    <xf numFmtId="0" fontId="14" fillId="0" borderId="0" applyNumberFormat="0" applyFill="0" applyBorder="0" applyAlignment="0" applyProtection="0">
      <alignment vertical="top"/>
      <protection locked="0"/>
    </xf>
  </cellStyleXfs>
  <cellXfs count="53">
    <xf numFmtId="0" fontId="0" fillId="0" borderId="0" xfId="0"/>
    <xf numFmtId="49" fontId="3" fillId="0" borderId="0" xfId="1" applyNumberFormat="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1" xfId="2" applyFont="1" applyBorder="1" applyAlignment="1">
      <alignment horizontal="center" vertical="center" wrapText="1"/>
    </xf>
    <xf numFmtId="0" fontId="4" fillId="0" borderId="2" xfId="3" applyFont="1" applyFill="1" applyBorder="1" applyAlignment="1" applyProtection="1">
      <alignment horizontal="center" vertical="center" wrapText="1"/>
    </xf>
    <xf numFmtId="0" fontId="4"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0" borderId="3" xfId="4" applyFont="1" applyFill="1" applyBorder="1" applyAlignment="1" applyProtection="1">
      <alignment horizontal="center" vertical="center" wrapText="1"/>
    </xf>
    <xf numFmtId="0" fontId="4" fillId="0" borderId="5" xfId="4" applyFont="1" applyFill="1" applyBorder="1" applyAlignment="1" applyProtection="1">
      <alignment horizontal="center" vertical="center" wrapText="1"/>
    </xf>
    <xf numFmtId="0" fontId="9" fillId="0" borderId="6" xfId="5" applyFont="1" applyBorder="1"/>
    <xf numFmtId="49" fontId="10" fillId="2" borderId="7" xfId="4" applyNumberFormat="1" applyFont="1" applyFill="1" applyBorder="1" applyAlignment="1" applyProtection="1">
      <alignment horizontal="center" vertical="center" wrapText="1"/>
    </xf>
    <xf numFmtId="0" fontId="9" fillId="0" borderId="0" xfId="5" applyFont="1"/>
    <xf numFmtId="49" fontId="4" fillId="2" borderId="8" xfId="1" applyNumberFormat="1" applyFont="1" applyFill="1" applyBorder="1" applyAlignment="1" applyProtection="1">
      <alignment horizontal="center" vertical="center" wrapText="1"/>
    </xf>
    <xf numFmtId="0" fontId="4" fillId="0" borderId="8" xfId="1" applyFont="1" applyFill="1" applyBorder="1" applyAlignment="1" applyProtection="1">
      <alignment horizontal="left" vertical="center" wrapText="1"/>
    </xf>
    <xf numFmtId="0" fontId="4" fillId="0" borderId="8" xfId="1" applyFont="1" applyFill="1" applyBorder="1" applyAlignment="1" applyProtection="1">
      <alignment horizontal="center" vertical="center" wrapText="1"/>
    </xf>
    <xf numFmtId="4" fontId="4" fillId="3" borderId="9" xfId="1" applyNumberFormat="1" applyFont="1" applyFill="1" applyBorder="1" applyAlignment="1" applyProtection="1">
      <alignment horizontal="right" vertical="center" wrapText="1"/>
    </xf>
    <xf numFmtId="4" fontId="3" fillId="0" borderId="9" xfId="1" applyNumberFormat="1" applyFont="1" applyFill="1" applyBorder="1" applyAlignment="1" applyProtection="1">
      <alignment horizontal="right" vertical="center" wrapText="1"/>
    </xf>
    <xf numFmtId="0" fontId="11" fillId="0" borderId="0" xfId="1" applyFont="1" applyFill="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4" borderId="8" xfId="1" applyNumberFormat="1" applyFont="1" applyFill="1" applyBorder="1" applyAlignment="1" applyProtection="1">
      <alignment horizontal="left" vertical="center" wrapText="1" indent="1"/>
      <protection locked="0"/>
    </xf>
    <xf numFmtId="0" fontId="0" fillId="0" borderId="8" xfId="1" applyFont="1" applyFill="1" applyBorder="1" applyAlignment="1" applyProtection="1">
      <alignment horizontal="center" vertical="center" wrapText="1"/>
    </xf>
    <xf numFmtId="4" fontId="4" fillId="4" borderId="9" xfId="1" applyNumberFormat="1" applyFont="1" applyFill="1" applyBorder="1" applyAlignment="1" applyProtection="1">
      <alignment horizontal="right" vertical="center" wrapText="1"/>
      <protection locked="0"/>
    </xf>
    <xf numFmtId="0" fontId="1" fillId="0" borderId="6" xfId="5" applyBorder="1"/>
    <xf numFmtId="49" fontId="3" fillId="0" borderId="0" xfId="0" applyNumberFormat="1" applyFont="1" applyAlignment="1">
      <alignment horizontal="center" vertical="top"/>
    </xf>
    <xf numFmtId="0" fontId="3" fillId="0" borderId="0" xfId="0" applyFont="1" applyAlignment="1">
      <alignment vertical="top"/>
    </xf>
    <xf numFmtId="0" fontId="4" fillId="0" borderId="0" xfId="0" applyFont="1" applyBorder="1" applyAlignment="1">
      <alignment vertical="top"/>
    </xf>
    <xf numFmtId="0" fontId="8" fillId="5" borderId="9" xfId="0" applyFont="1" applyFill="1" applyBorder="1" applyAlignment="1" applyProtection="1">
      <alignment horizontal="center" vertical="center"/>
    </xf>
    <xf numFmtId="0" fontId="12" fillId="5" borderId="10" xfId="0" applyFont="1" applyFill="1" applyBorder="1" applyAlignment="1" applyProtection="1">
      <alignment horizontal="left" vertical="center" indent="1"/>
    </xf>
    <xf numFmtId="0" fontId="12" fillId="5" borderId="10" xfId="0" applyFont="1" applyFill="1" applyBorder="1" applyAlignment="1" applyProtection="1">
      <alignment horizontal="left" vertical="center"/>
    </xf>
    <xf numFmtId="0" fontId="12" fillId="5" borderId="10" xfId="0" applyFont="1" applyFill="1" applyBorder="1" applyAlignment="1" applyProtection="1">
      <alignment horizontal="right" vertical="center"/>
    </xf>
    <xf numFmtId="0" fontId="4" fillId="0" borderId="6" xfId="0" applyFont="1" applyBorder="1" applyAlignment="1">
      <alignment vertical="top"/>
    </xf>
    <xf numFmtId="0" fontId="4" fillId="0" borderId="0" xfId="0" applyFont="1" applyAlignment="1">
      <alignment vertical="top"/>
    </xf>
    <xf numFmtId="0" fontId="4" fillId="0" borderId="8" xfId="1" applyFont="1" applyFill="1" applyBorder="1" applyAlignment="1" applyProtection="1">
      <alignment horizontal="left" vertical="center" wrapText="1" indent="1"/>
    </xf>
    <xf numFmtId="4" fontId="4" fillId="4" borderId="11" xfId="1" applyNumberFormat="1" applyFont="1" applyFill="1" applyBorder="1" applyAlignment="1" applyProtection="1">
      <alignment horizontal="right" vertical="center" wrapText="1"/>
      <protection locked="0"/>
    </xf>
    <xf numFmtId="0" fontId="4" fillId="0" borderId="6" xfId="6" applyFont="1" applyBorder="1" applyAlignment="1" applyProtection="1">
      <alignment vertical="center" wrapText="1"/>
    </xf>
    <xf numFmtId="14" fontId="4" fillId="2" borderId="8" xfId="1" applyNumberFormat="1" applyFont="1" applyFill="1" applyBorder="1" applyAlignment="1" applyProtection="1">
      <alignment horizontal="center" vertical="center" wrapText="1"/>
    </xf>
    <xf numFmtId="0" fontId="12" fillId="5" borderId="10" xfId="0" applyFont="1" applyFill="1" applyBorder="1" applyAlignment="1" applyProtection="1">
      <alignment horizontal="left" vertical="center" indent="2"/>
    </xf>
    <xf numFmtId="0" fontId="4" fillId="0" borderId="8" xfId="1" applyFont="1" applyFill="1" applyBorder="1" applyAlignment="1" applyProtection="1">
      <alignment horizontal="left" vertical="center" wrapText="1" indent="2"/>
    </xf>
    <xf numFmtId="164" fontId="4" fillId="4" borderId="11" xfId="1" applyNumberFormat="1" applyFont="1" applyFill="1" applyBorder="1" applyAlignment="1" applyProtection="1">
      <alignment horizontal="right" vertical="center" wrapText="1"/>
      <protection locked="0"/>
    </xf>
    <xf numFmtId="0" fontId="0" fillId="0" borderId="8" xfId="1" applyFont="1" applyFill="1" applyBorder="1" applyAlignment="1" applyProtection="1">
      <alignment horizontal="left" vertical="center" wrapText="1" indent="1"/>
    </xf>
    <xf numFmtId="49" fontId="4" fillId="6" borderId="8" xfId="7" applyNumberFormat="1" applyFont="1" applyFill="1" applyBorder="1" applyAlignment="1" applyProtection="1">
      <alignment horizontal="center" vertical="center" wrapText="1"/>
    </xf>
    <xf numFmtId="49" fontId="0" fillId="4" borderId="8" xfId="1" applyNumberFormat="1" applyFont="1" applyFill="1" applyBorder="1" applyAlignment="1" applyProtection="1">
      <alignment horizontal="left" vertical="center" wrapText="1" indent="2"/>
      <protection locked="0"/>
    </xf>
    <xf numFmtId="4" fontId="4" fillId="4" borderId="8" xfId="1" applyNumberFormat="1" applyFont="1" applyFill="1" applyBorder="1" applyAlignment="1" applyProtection="1">
      <alignment horizontal="right" vertical="center" wrapText="1"/>
      <protection locked="0"/>
    </xf>
    <xf numFmtId="49" fontId="14" fillId="7" borderId="8" xfId="8" applyNumberFormat="1" applyFont="1" applyFill="1" applyBorder="1" applyAlignment="1" applyProtection="1">
      <alignment horizontal="left" vertical="center" wrapText="1"/>
      <protection locked="0"/>
    </xf>
    <xf numFmtId="164" fontId="4" fillId="3" borderId="9" xfId="1" applyNumberFormat="1" applyFont="1" applyFill="1" applyBorder="1" applyAlignment="1" applyProtection="1">
      <alignment horizontal="right" vertical="center" wrapText="1"/>
    </xf>
    <xf numFmtId="164" fontId="0" fillId="4" borderId="9" xfId="1" applyNumberFormat="1" applyFont="1" applyFill="1" applyBorder="1" applyAlignment="1" applyProtection="1">
      <alignment horizontal="right" vertical="center" wrapText="1"/>
      <protection locked="0"/>
    </xf>
    <xf numFmtId="49" fontId="4" fillId="7" borderId="9" xfId="1" applyNumberFormat="1" applyFont="1" applyFill="1" applyBorder="1" applyAlignment="1" applyProtection="1">
      <alignment horizontal="left" vertical="center" wrapText="1"/>
      <protection locked="0"/>
    </xf>
    <xf numFmtId="0" fontId="4" fillId="0" borderId="0" xfId="1" applyFont="1" applyFill="1" applyAlignment="1" applyProtection="1">
      <alignment horizontal="right" vertical="center" wrapText="1"/>
    </xf>
    <xf numFmtId="0" fontId="4" fillId="0" borderId="0" xfId="1" applyFont="1" applyFill="1" applyAlignment="1" applyProtection="1">
      <alignment horizontal="left" vertical="center" wrapText="1"/>
    </xf>
  </cellXfs>
  <cellStyles count="9">
    <cellStyle name="Гиперссылка" xfId="8" builtinId="8"/>
    <cellStyle name="Заголовок" xfId="3"/>
    <cellStyle name="ЗаголовокСтолбца" xfId="4"/>
    <cellStyle name="Обычный" xfId="0" builtinId="0"/>
    <cellStyle name="Обычный 12" xfId="5"/>
    <cellStyle name="Обычный_Forma_5_Книга2" xfId="6"/>
    <cellStyle name="Обычный_ЖКУ_проект3" xfId="7"/>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57</xdr:row>
      <xdr:rowOff>0</xdr:rowOff>
    </xdr:from>
    <xdr:to>
      <xdr:col>7</xdr:col>
      <xdr:colOff>219075</xdr:colOff>
      <xdr:row>58</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9730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42;&#1072;&#1085;&#1100;&#1096;&#1080;&#1085;&#1072;/&#1045;&#1048;&#1040;&#1057;/&#1057;&#1043;&#1069;&#1057;%202015&#1075;/JKH.OPEN.INFO.BALANCE.WARM(v6.0.2)2015&#1090;&#1077;&#1087;&#1083;&#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sheetData sheetId="1"/>
      <sheetData sheetId="2"/>
      <sheetData sheetId="3">
        <row r="17">
          <cell r="F17" t="str">
            <v>ООО "Сургутские городские электрические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topLeftCell="C46" workbookViewId="0">
      <selection activeCell="L20" sqref="L20"/>
    </sheetView>
  </sheetViews>
  <sheetFormatPr defaultColWidth="10.5703125" defaultRowHeight="11.25" x14ac:dyDescent="0.25"/>
  <cols>
    <col min="1" max="1" width="9.140625" style="1" hidden="1" customWidth="1"/>
    <col min="2" max="2" width="9.140625" style="2" hidden="1" customWidth="1"/>
    <col min="3" max="3" width="3.7109375" style="3" customWidth="1"/>
    <col min="4" max="4" width="7.7109375" style="3" customWidth="1"/>
    <col min="5" max="5" width="54.5703125" style="3" customWidth="1"/>
    <col min="6" max="6" width="16" style="3" customWidth="1"/>
    <col min="7" max="7" width="20.85546875" style="3" customWidth="1"/>
    <col min="8" max="8" width="3.710937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3.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3.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3.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3.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3.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3.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3.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3.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3.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3.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3.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3.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3.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3.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3.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3.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3.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3.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3.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3.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3.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3.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3.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3.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3.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3.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3.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3.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3.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3.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3.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3.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3.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3.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3.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3.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3.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3.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3.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3.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3.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3.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3.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3.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3.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3.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3.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3.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3.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3.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3.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3.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3.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3.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3.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3.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3.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3.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3.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3.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3.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3.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3.7109375" style="3" customWidth="1"/>
    <col min="16137" max="16384" width="10.5703125" style="3"/>
  </cols>
  <sheetData>
    <row r="1" spans="1:8" hidden="1" x14ac:dyDescent="0.25"/>
    <row r="2" spans="1:8" hidden="1" x14ac:dyDescent="0.25"/>
    <row r="3" spans="1:8" hidden="1" x14ac:dyDescent="0.25"/>
    <row r="4" spans="1:8" ht="3" customHeight="1" x14ac:dyDescent="0.25">
      <c r="C4" s="4"/>
      <c r="D4" s="4"/>
      <c r="E4" s="4"/>
      <c r="F4" s="4"/>
      <c r="G4" s="5"/>
    </row>
    <row r="5" spans="1:8" ht="41.25" customHeight="1" x14ac:dyDescent="0.25">
      <c r="C5" s="4"/>
      <c r="D5" s="6" t="s">
        <v>0</v>
      </c>
      <c r="E5" s="6"/>
      <c r="F5" s="6"/>
      <c r="G5" s="6"/>
    </row>
    <row r="6" spans="1:8" ht="12.75" customHeight="1" x14ac:dyDescent="0.25">
      <c r="C6" s="4"/>
      <c r="D6" s="7" t="str">
        <f>IF(org=0,"Не определено",org)</f>
        <v>ООО "Сургутские городские электрические сети"</v>
      </c>
      <c r="E6" s="7"/>
      <c r="F6" s="7"/>
      <c r="G6" s="7"/>
    </row>
    <row r="7" spans="1:8" ht="3" customHeight="1" x14ac:dyDescent="0.25">
      <c r="C7" s="4"/>
      <c r="D7" s="4"/>
      <c r="E7" s="8"/>
      <c r="F7" s="8"/>
      <c r="G7" s="9"/>
    </row>
    <row r="8" spans="1:8" ht="23.25" thickBot="1" x14ac:dyDescent="0.2">
      <c r="D8" s="10" t="s">
        <v>1</v>
      </c>
      <c r="E8" s="11" t="s">
        <v>2</v>
      </c>
      <c r="F8" s="12" t="s">
        <v>3</v>
      </c>
      <c r="G8" s="12" t="s">
        <v>4</v>
      </c>
      <c r="H8" s="13"/>
    </row>
    <row r="9" spans="1:8" ht="12" thickTop="1" x14ac:dyDescent="0.15">
      <c r="D9" s="14" t="s">
        <v>5</v>
      </c>
      <c r="E9" s="14" t="s">
        <v>6</v>
      </c>
      <c r="F9" s="14" t="s">
        <v>7</v>
      </c>
      <c r="G9" s="14" t="s">
        <v>8</v>
      </c>
      <c r="H9" s="15"/>
    </row>
    <row r="10" spans="1:8" ht="22.5" x14ac:dyDescent="0.15">
      <c r="D10" s="16" t="s">
        <v>5</v>
      </c>
      <c r="E10" s="17" t="s">
        <v>9</v>
      </c>
      <c r="F10" s="18" t="s">
        <v>10</v>
      </c>
      <c r="G10" s="19">
        <f>SUM(G11:G13)</f>
        <v>1348040.5663559323</v>
      </c>
      <c r="H10" s="13"/>
    </row>
    <row r="11" spans="1:8" hidden="1" x14ac:dyDescent="0.15">
      <c r="D11" s="16" t="s">
        <v>11</v>
      </c>
      <c r="E11" s="20"/>
      <c r="F11" s="20"/>
      <c r="G11" s="20"/>
      <c r="H11" s="13"/>
    </row>
    <row r="12" spans="1:8" ht="15" x14ac:dyDescent="0.25">
      <c r="C12" s="21"/>
      <c r="D12" s="22" t="s">
        <v>12</v>
      </c>
      <c r="E12" s="23" t="s">
        <v>13</v>
      </c>
      <c r="F12" s="24" t="s">
        <v>10</v>
      </c>
      <c r="G12" s="25">
        <f>1590687868.3/1000/1.18</f>
        <v>1348040.5663559323</v>
      </c>
      <c r="H12" s="26"/>
    </row>
    <row r="13" spans="1:8" s="35" customFormat="1" ht="15" customHeight="1" x14ac:dyDescent="0.25">
      <c r="A13" s="27"/>
      <c r="B13" s="28"/>
      <c r="C13" s="29"/>
      <c r="D13" s="30"/>
      <c r="E13" s="31" t="s">
        <v>14</v>
      </c>
      <c r="F13" s="32"/>
      <c r="G13" s="33"/>
      <c r="H13" s="34"/>
    </row>
    <row r="14" spans="1:8" ht="22.5" x14ac:dyDescent="0.15">
      <c r="D14" s="16" t="s">
        <v>6</v>
      </c>
      <c r="E14" s="17" t="s">
        <v>15</v>
      </c>
      <c r="F14" s="18" t="s">
        <v>10</v>
      </c>
      <c r="G14" s="19">
        <f>SUM(G15:G16)+G19+SUM(G22:G30)+G33+G36+G38</f>
        <v>1446828.6</v>
      </c>
      <c r="H14" s="13"/>
    </row>
    <row r="15" spans="1:8" ht="22.5" x14ac:dyDescent="0.25">
      <c r="D15" s="16" t="s">
        <v>16</v>
      </c>
      <c r="E15" s="36" t="s">
        <v>17</v>
      </c>
      <c r="F15" s="18" t="s">
        <v>10</v>
      </c>
      <c r="G15" s="37">
        <v>1075807.05</v>
      </c>
      <c r="H15" s="38"/>
    </row>
    <row r="16" spans="1:8" ht="15" customHeight="1" x14ac:dyDescent="0.15">
      <c r="D16" s="16" t="s">
        <v>18</v>
      </c>
      <c r="E16" s="36" t="s">
        <v>19</v>
      </c>
      <c r="F16" s="18" t="s">
        <v>10</v>
      </c>
      <c r="G16" s="19">
        <f>SUMIF(flagSum_List02_2,"p",G17:G18)</f>
        <v>0</v>
      </c>
      <c r="H16" s="13"/>
    </row>
    <row r="17" spans="1:8" hidden="1" x14ac:dyDescent="0.15">
      <c r="A17" s="1" t="s">
        <v>20</v>
      </c>
      <c r="D17" s="39" t="str">
        <f>A17</f>
        <v>2.2.0</v>
      </c>
      <c r="E17" s="20"/>
      <c r="F17" s="20"/>
      <c r="G17" s="20"/>
      <c r="H17" s="13"/>
    </row>
    <row r="18" spans="1:8" ht="15" customHeight="1" x14ac:dyDescent="0.15">
      <c r="D18" s="30"/>
      <c r="E18" s="40" t="s">
        <v>21</v>
      </c>
      <c r="F18" s="32"/>
      <c r="G18" s="33"/>
      <c r="H18" s="13"/>
    </row>
    <row r="19" spans="1:8" ht="22.5" x14ac:dyDescent="0.25">
      <c r="D19" s="16" t="s">
        <v>22</v>
      </c>
      <c r="E19" s="36" t="s">
        <v>23</v>
      </c>
      <c r="F19" s="18" t="s">
        <v>10</v>
      </c>
      <c r="G19" s="37">
        <v>26535.18</v>
      </c>
      <c r="H19" s="38"/>
    </row>
    <row r="20" spans="1:8" x14ac:dyDescent="0.15">
      <c r="D20" s="16" t="s">
        <v>24</v>
      </c>
      <c r="E20" s="41" t="s">
        <v>25</v>
      </c>
      <c r="F20" s="18" t="s">
        <v>26</v>
      </c>
      <c r="G20" s="37">
        <v>3.03</v>
      </c>
      <c r="H20" s="13"/>
    </row>
    <row r="21" spans="1:8" ht="15" customHeight="1" x14ac:dyDescent="0.15">
      <c r="D21" s="16" t="s">
        <v>27</v>
      </c>
      <c r="E21" s="41" t="s">
        <v>28</v>
      </c>
      <c r="F21" s="18" t="s">
        <v>29</v>
      </c>
      <c r="G21" s="42">
        <v>8755.5203999999994</v>
      </c>
      <c r="H21" s="13"/>
    </row>
    <row r="22" spans="1:8" ht="22.5" x14ac:dyDescent="0.15">
      <c r="D22" s="16" t="s">
        <v>30</v>
      </c>
      <c r="E22" s="36" t="s">
        <v>31</v>
      </c>
      <c r="F22" s="18" t="s">
        <v>10</v>
      </c>
      <c r="G22" s="37">
        <v>22113.439999999999</v>
      </c>
      <c r="H22" s="13"/>
    </row>
    <row r="23" spans="1:8" ht="30" x14ac:dyDescent="0.15">
      <c r="D23" s="16" t="s">
        <v>32</v>
      </c>
      <c r="E23" s="43" t="s">
        <v>33</v>
      </c>
      <c r="F23" s="18" t="s">
        <v>10</v>
      </c>
      <c r="G23" s="37">
        <v>0</v>
      </c>
      <c r="H23" s="13"/>
    </row>
    <row r="24" spans="1:8" ht="22.5" x14ac:dyDescent="0.15">
      <c r="D24" s="16" t="s">
        <v>34</v>
      </c>
      <c r="E24" s="36" t="s">
        <v>35</v>
      </c>
      <c r="F24" s="18" t="s">
        <v>10</v>
      </c>
      <c r="G24" s="37">
        <v>46910.52</v>
      </c>
      <c r="H24" s="13"/>
    </row>
    <row r="25" spans="1:8" ht="22.5" x14ac:dyDescent="0.15">
      <c r="D25" s="16" t="s">
        <v>36</v>
      </c>
      <c r="E25" s="36" t="s">
        <v>37</v>
      </c>
      <c r="F25" s="18" t="s">
        <v>10</v>
      </c>
      <c r="G25" s="37">
        <v>13038.08</v>
      </c>
      <c r="H25" s="13"/>
    </row>
    <row r="26" spans="1:8" ht="22.5" x14ac:dyDescent="0.25">
      <c r="D26" s="16" t="s">
        <v>38</v>
      </c>
      <c r="E26" s="36" t="s">
        <v>39</v>
      </c>
      <c r="F26" s="18" t="s">
        <v>10</v>
      </c>
      <c r="G26" s="37">
        <v>35064.480000000003</v>
      </c>
      <c r="H26" s="38"/>
    </row>
    <row r="27" spans="1:8" ht="22.5" x14ac:dyDescent="0.25">
      <c r="D27" s="16" t="s">
        <v>40</v>
      </c>
      <c r="E27" s="36" t="s">
        <v>41</v>
      </c>
      <c r="F27" s="18" t="s">
        <v>10</v>
      </c>
      <c r="G27" s="37">
        <v>7476.98</v>
      </c>
      <c r="H27" s="38"/>
    </row>
    <row r="28" spans="1:8" ht="22.5" x14ac:dyDescent="0.25">
      <c r="D28" s="16" t="s">
        <v>42</v>
      </c>
      <c r="E28" s="36" t="s">
        <v>43</v>
      </c>
      <c r="F28" s="18" t="s">
        <v>10</v>
      </c>
      <c r="G28" s="37">
        <v>96908.05</v>
      </c>
      <c r="H28" s="38"/>
    </row>
    <row r="29" spans="1:8" ht="30" x14ac:dyDescent="0.25">
      <c r="D29" s="16" t="s">
        <v>44</v>
      </c>
      <c r="E29" s="43" t="s">
        <v>45</v>
      </c>
      <c r="F29" s="18" t="s">
        <v>10</v>
      </c>
      <c r="G29" s="37">
        <v>7940.54</v>
      </c>
      <c r="H29" s="38"/>
    </row>
    <row r="30" spans="1:8" ht="22.5" x14ac:dyDescent="0.15">
      <c r="D30" s="16" t="s">
        <v>46</v>
      </c>
      <c r="E30" s="36" t="s">
        <v>47</v>
      </c>
      <c r="F30" s="18" t="s">
        <v>10</v>
      </c>
      <c r="G30" s="37">
        <v>3471</v>
      </c>
      <c r="H30" s="13"/>
    </row>
    <row r="31" spans="1:8" ht="15" customHeight="1" x14ac:dyDescent="0.25">
      <c r="D31" s="16" t="s">
        <v>48</v>
      </c>
      <c r="E31" s="41" t="s">
        <v>49</v>
      </c>
      <c r="F31" s="18" t="s">
        <v>10</v>
      </c>
      <c r="G31" s="37">
        <v>0</v>
      </c>
      <c r="H31" s="38"/>
    </row>
    <row r="32" spans="1:8" ht="15" customHeight="1" x14ac:dyDescent="0.25">
      <c r="D32" s="16" t="s">
        <v>50</v>
      </c>
      <c r="E32" s="41" t="s">
        <v>51</v>
      </c>
      <c r="F32" s="18" t="s">
        <v>10</v>
      </c>
      <c r="G32" s="37">
        <v>3471</v>
      </c>
      <c r="H32" s="38"/>
    </row>
    <row r="33" spans="3:8" ht="22.5" x14ac:dyDescent="0.15">
      <c r="D33" s="16" t="s">
        <v>52</v>
      </c>
      <c r="E33" s="36" t="s">
        <v>53</v>
      </c>
      <c r="F33" s="18" t="s">
        <v>10</v>
      </c>
      <c r="G33" s="37">
        <v>0</v>
      </c>
      <c r="H33" s="13"/>
    </row>
    <row r="34" spans="3:8" ht="15" customHeight="1" x14ac:dyDescent="0.25">
      <c r="D34" s="16" t="s">
        <v>54</v>
      </c>
      <c r="E34" s="41" t="s">
        <v>49</v>
      </c>
      <c r="F34" s="18" t="s">
        <v>10</v>
      </c>
      <c r="G34" s="37">
        <v>0</v>
      </c>
      <c r="H34" s="38"/>
    </row>
    <row r="35" spans="3:8" ht="15" customHeight="1" x14ac:dyDescent="0.25">
      <c r="D35" s="16" t="s">
        <v>55</v>
      </c>
      <c r="E35" s="41" t="s">
        <v>51</v>
      </c>
      <c r="F35" s="18" t="s">
        <v>10</v>
      </c>
      <c r="G35" s="37">
        <v>0</v>
      </c>
      <c r="H35" s="38"/>
    </row>
    <row r="36" spans="3:8" ht="22.5" x14ac:dyDescent="0.25">
      <c r="D36" s="16" t="s">
        <v>56</v>
      </c>
      <c r="E36" s="36" t="s">
        <v>57</v>
      </c>
      <c r="F36" s="18" t="s">
        <v>10</v>
      </c>
      <c r="G36" s="37">
        <v>3471</v>
      </c>
      <c r="H36" s="38"/>
    </row>
    <row r="37" spans="3:8" ht="45" x14ac:dyDescent="0.25">
      <c r="D37" s="16" t="s">
        <v>58</v>
      </c>
      <c r="E37" s="41" t="s">
        <v>59</v>
      </c>
      <c r="F37" s="18" t="s">
        <v>60</v>
      </c>
      <c r="G37" s="44" t="s">
        <v>61</v>
      </c>
      <c r="H37" s="38"/>
    </row>
    <row r="38" spans="3:8" ht="33.75" x14ac:dyDescent="0.25">
      <c r="D38" s="16" t="s">
        <v>62</v>
      </c>
      <c r="E38" s="36" t="s">
        <v>63</v>
      </c>
      <c r="F38" s="18" t="s">
        <v>10</v>
      </c>
      <c r="G38" s="19">
        <f>SUM(G39:G51)</f>
        <v>108092.27999999998</v>
      </c>
      <c r="H38" s="38"/>
    </row>
    <row r="39" spans="3:8" x14ac:dyDescent="0.15">
      <c r="D39" s="16" t="s">
        <v>64</v>
      </c>
      <c r="E39" s="20"/>
      <c r="F39" s="20"/>
      <c r="G39" s="20"/>
      <c r="H39" s="13"/>
    </row>
    <row r="40" spans="3:8" ht="45" x14ac:dyDescent="0.25">
      <c r="C40" s="21" t="s">
        <v>65</v>
      </c>
      <c r="D40" s="22" t="s">
        <v>66</v>
      </c>
      <c r="E40" s="45" t="s">
        <v>67</v>
      </c>
      <c r="F40" s="24" t="s">
        <v>10</v>
      </c>
      <c r="G40" s="46">
        <v>21410.2</v>
      </c>
      <c r="H40" s="26"/>
    </row>
    <row r="41" spans="3:8" ht="15" x14ac:dyDescent="0.25">
      <c r="C41" s="21" t="s">
        <v>65</v>
      </c>
      <c r="D41" s="22" t="s">
        <v>68</v>
      </c>
      <c r="E41" s="45" t="s">
        <v>69</v>
      </c>
      <c r="F41" s="24" t="s">
        <v>10</v>
      </c>
      <c r="G41" s="46">
        <v>1543.39</v>
      </c>
      <c r="H41" s="26"/>
    </row>
    <row r="42" spans="3:8" ht="15" x14ac:dyDescent="0.25">
      <c r="C42" s="21" t="s">
        <v>65</v>
      </c>
      <c r="D42" s="22" t="s">
        <v>70</v>
      </c>
      <c r="E42" s="45" t="s">
        <v>71</v>
      </c>
      <c r="F42" s="24" t="s">
        <v>10</v>
      </c>
      <c r="G42" s="46">
        <v>9650.18</v>
      </c>
      <c r="H42" s="26"/>
    </row>
    <row r="43" spans="3:8" ht="30" x14ac:dyDescent="0.25">
      <c r="C43" s="21" t="s">
        <v>65</v>
      </c>
      <c r="D43" s="22" t="s">
        <v>72</v>
      </c>
      <c r="E43" s="45" t="s">
        <v>73</v>
      </c>
      <c r="F43" s="24" t="s">
        <v>10</v>
      </c>
      <c r="G43" s="46">
        <v>1733.47</v>
      </c>
      <c r="H43" s="26"/>
    </row>
    <row r="44" spans="3:8" ht="15" x14ac:dyDescent="0.25">
      <c r="C44" s="21" t="s">
        <v>65</v>
      </c>
      <c r="D44" s="22" t="s">
        <v>74</v>
      </c>
      <c r="E44" s="45" t="s">
        <v>75</v>
      </c>
      <c r="F44" s="24" t="s">
        <v>10</v>
      </c>
      <c r="G44" s="46">
        <v>8202.51</v>
      </c>
      <c r="H44" s="26"/>
    </row>
    <row r="45" spans="3:8" ht="15" x14ac:dyDescent="0.25">
      <c r="C45" s="21" t="s">
        <v>65</v>
      </c>
      <c r="D45" s="22" t="s">
        <v>76</v>
      </c>
      <c r="E45" s="45" t="s">
        <v>77</v>
      </c>
      <c r="F45" s="24" t="s">
        <v>10</v>
      </c>
      <c r="G45" s="46">
        <v>2540.9</v>
      </c>
      <c r="H45" s="26"/>
    </row>
    <row r="46" spans="3:8" ht="15" x14ac:dyDescent="0.25">
      <c r="C46" s="21" t="s">
        <v>65</v>
      </c>
      <c r="D46" s="22" t="s">
        <v>78</v>
      </c>
      <c r="E46" s="45" t="s">
        <v>79</v>
      </c>
      <c r="F46" s="24" t="s">
        <v>10</v>
      </c>
      <c r="G46" s="46">
        <v>644.54999999999995</v>
      </c>
      <c r="H46" s="26"/>
    </row>
    <row r="47" spans="3:8" ht="15" x14ac:dyDescent="0.25">
      <c r="C47" s="21" t="s">
        <v>65</v>
      </c>
      <c r="D47" s="22" t="s">
        <v>80</v>
      </c>
      <c r="E47" s="45" t="s">
        <v>81</v>
      </c>
      <c r="F47" s="24" t="s">
        <v>10</v>
      </c>
      <c r="G47" s="46">
        <v>7635.11</v>
      </c>
      <c r="H47" s="26"/>
    </row>
    <row r="48" spans="3:8" ht="15" x14ac:dyDescent="0.25">
      <c r="C48" s="21" t="s">
        <v>65</v>
      </c>
      <c r="D48" s="22" t="s">
        <v>82</v>
      </c>
      <c r="E48" s="45" t="s">
        <v>83</v>
      </c>
      <c r="F48" s="24" t="s">
        <v>10</v>
      </c>
      <c r="G48" s="46">
        <v>48061.56</v>
      </c>
      <c r="H48" s="26"/>
    </row>
    <row r="49" spans="3:8" ht="15" x14ac:dyDescent="0.25">
      <c r="C49" s="21" t="s">
        <v>65</v>
      </c>
      <c r="D49" s="22" t="s">
        <v>84</v>
      </c>
      <c r="E49" s="45" t="s">
        <v>85</v>
      </c>
      <c r="F49" s="24" t="s">
        <v>10</v>
      </c>
      <c r="G49" s="46">
        <v>5219.51</v>
      </c>
      <c r="H49" s="26"/>
    </row>
    <row r="50" spans="3:8" ht="15" x14ac:dyDescent="0.25">
      <c r="C50" s="21" t="s">
        <v>65</v>
      </c>
      <c r="D50" s="22" t="s">
        <v>86</v>
      </c>
      <c r="E50" s="45" t="s">
        <v>87</v>
      </c>
      <c r="F50" s="24" t="s">
        <v>10</v>
      </c>
      <c r="G50" s="46">
        <v>1450.9</v>
      </c>
      <c r="H50" s="26"/>
    </row>
    <row r="51" spans="3:8" ht="15" customHeight="1" x14ac:dyDescent="0.15">
      <c r="D51" s="30"/>
      <c r="E51" s="40" t="s">
        <v>88</v>
      </c>
      <c r="F51" s="32"/>
      <c r="G51" s="33"/>
      <c r="H51" s="13"/>
    </row>
    <row r="52" spans="3:8" ht="22.5" x14ac:dyDescent="0.25">
      <c r="D52" s="16" t="s">
        <v>7</v>
      </c>
      <c r="E52" s="17" t="s">
        <v>89</v>
      </c>
      <c r="F52" s="18" t="s">
        <v>10</v>
      </c>
      <c r="G52" s="37">
        <f>List02_p1-List02_p3</f>
        <v>-98788.033644067822</v>
      </c>
      <c r="H52" s="38"/>
    </row>
    <row r="53" spans="3:8" ht="22.5" x14ac:dyDescent="0.15">
      <c r="D53" s="16" t="s">
        <v>8</v>
      </c>
      <c r="E53" s="17" t="s">
        <v>90</v>
      </c>
      <c r="F53" s="18" t="s">
        <v>10</v>
      </c>
      <c r="G53" s="37">
        <v>0</v>
      </c>
      <c r="H53" s="13"/>
    </row>
    <row r="54" spans="3:8" ht="33.75" x14ac:dyDescent="0.15">
      <c r="D54" s="16" t="s">
        <v>91</v>
      </c>
      <c r="E54" s="36" t="s">
        <v>92</v>
      </c>
      <c r="F54" s="18" t="s">
        <v>10</v>
      </c>
      <c r="G54" s="37">
        <v>0</v>
      </c>
      <c r="H54" s="13"/>
    </row>
    <row r="55" spans="3:8" ht="33.75" x14ac:dyDescent="0.15">
      <c r="D55" s="16" t="s">
        <v>93</v>
      </c>
      <c r="E55" s="17" t="s">
        <v>94</v>
      </c>
      <c r="F55" s="18" t="s">
        <v>10</v>
      </c>
      <c r="G55" s="37">
        <v>0</v>
      </c>
      <c r="H55" s="13"/>
    </row>
    <row r="56" spans="3:8" ht="15" customHeight="1" x14ac:dyDescent="0.15">
      <c r="D56" s="16" t="s">
        <v>95</v>
      </c>
      <c r="E56" s="36" t="s">
        <v>96</v>
      </c>
      <c r="F56" s="18" t="s">
        <v>10</v>
      </c>
      <c r="G56" s="37">
        <v>0</v>
      </c>
      <c r="H56" s="13"/>
    </row>
    <row r="57" spans="3:8" ht="15" customHeight="1" x14ac:dyDescent="0.15">
      <c r="D57" s="16" t="s">
        <v>97</v>
      </c>
      <c r="E57" s="17" t="s">
        <v>98</v>
      </c>
      <c r="F57" s="18" t="s">
        <v>10</v>
      </c>
      <c r="G57" s="37">
        <v>0</v>
      </c>
      <c r="H57" s="13"/>
    </row>
    <row r="58" spans="3:8" ht="67.5" x14ac:dyDescent="0.25">
      <c r="D58" s="16" t="s">
        <v>99</v>
      </c>
      <c r="E58" s="17" t="s">
        <v>100</v>
      </c>
      <c r="F58" s="18" t="s">
        <v>60</v>
      </c>
      <c r="G58" s="47" t="s">
        <v>101</v>
      </c>
      <c r="H58" s="38"/>
    </row>
    <row r="59" spans="3:8" ht="45" x14ac:dyDescent="0.25">
      <c r="D59" s="16" t="s">
        <v>102</v>
      </c>
      <c r="E59" s="17" t="s">
        <v>103</v>
      </c>
      <c r="F59" s="18" t="s">
        <v>104</v>
      </c>
      <c r="G59" s="25">
        <v>939.46</v>
      </c>
      <c r="H59" s="38"/>
    </row>
    <row r="60" spans="3:8" hidden="1" x14ac:dyDescent="0.15">
      <c r="D60" s="16" t="s">
        <v>105</v>
      </c>
      <c r="E60" s="20"/>
      <c r="F60" s="20"/>
      <c r="G60" s="20"/>
      <c r="H60" s="13"/>
    </row>
    <row r="61" spans="3:8" ht="15" customHeight="1" x14ac:dyDescent="0.15">
      <c r="D61" s="30"/>
      <c r="E61" s="31" t="s">
        <v>106</v>
      </c>
      <c r="F61" s="32"/>
      <c r="G61" s="33"/>
      <c r="H61" s="13"/>
    </row>
    <row r="62" spans="3:8" ht="22.5" x14ac:dyDescent="0.25">
      <c r="D62" s="16" t="s">
        <v>107</v>
      </c>
      <c r="E62" s="17" t="s">
        <v>108</v>
      </c>
      <c r="F62" s="18" t="s">
        <v>104</v>
      </c>
      <c r="G62" s="37">
        <f>G59</f>
        <v>939.46</v>
      </c>
      <c r="H62" s="38"/>
    </row>
    <row r="63" spans="3:8" ht="33.75" x14ac:dyDescent="0.25">
      <c r="D63" s="16" t="s">
        <v>109</v>
      </c>
      <c r="E63" s="17" t="s">
        <v>110</v>
      </c>
      <c r="F63" s="18" t="s">
        <v>111</v>
      </c>
      <c r="G63" s="42">
        <v>0</v>
      </c>
      <c r="H63" s="38"/>
    </row>
    <row r="64" spans="3:8" ht="33.75" x14ac:dyDescent="0.25">
      <c r="D64" s="16" t="s">
        <v>112</v>
      </c>
      <c r="E64" s="17" t="s">
        <v>113</v>
      </c>
      <c r="F64" s="18" t="s">
        <v>111</v>
      </c>
      <c r="G64" s="42">
        <v>2533.7869999999998</v>
      </c>
      <c r="H64" s="38"/>
    </row>
    <row r="65" spans="4:8" ht="33.75" x14ac:dyDescent="0.25">
      <c r="D65" s="16" t="s">
        <v>114</v>
      </c>
      <c r="E65" s="17" t="s">
        <v>115</v>
      </c>
      <c r="F65" s="18" t="s">
        <v>111</v>
      </c>
      <c r="G65" s="48">
        <f>SUM(G66:G67)</f>
        <v>2420.5770000000002</v>
      </c>
      <c r="H65" s="38"/>
    </row>
    <row r="66" spans="4:8" ht="15" customHeight="1" x14ac:dyDescent="0.25">
      <c r="D66" s="16" t="s">
        <v>116</v>
      </c>
      <c r="E66" s="36" t="s">
        <v>117</v>
      </c>
      <c r="F66" s="18" t="s">
        <v>111</v>
      </c>
      <c r="G66" s="42">
        <v>2420.5770000000002</v>
      </c>
      <c r="H66" s="38"/>
    </row>
    <row r="67" spans="4:8" ht="22.5" x14ac:dyDescent="0.25">
      <c r="D67" s="16" t="s">
        <v>118</v>
      </c>
      <c r="E67" s="36" t="s">
        <v>119</v>
      </c>
      <c r="F67" s="18" t="s">
        <v>111</v>
      </c>
      <c r="G67" s="42">
        <v>0</v>
      </c>
      <c r="H67" s="38"/>
    </row>
    <row r="68" spans="4:8" ht="33.75" x14ac:dyDescent="0.25">
      <c r="D68" s="16" t="s">
        <v>120</v>
      </c>
      <c r="E68" s="17" t="s">
        <v>121</v>
      </c>
      <c r="F68" s="18" t="s">
        <v>122</v>
      </c>
      <c r="G68" s="37">
        <v>125.12</v>
      </c>
      <c r="H68" s="38"/>
    </row>
    <row r="69" spans="4:8" ht="15" customHeight="1" x14ac:dyDescent="0.25">
      <c r="D69" s="16" t="s">
        <v>123</v>
      </c>
      <c r="E69" s="17" t="s">
        <v>124</v>
      </c>
      <c r="F69" s="18" t="s">
        <v>111</v>
      </c>
      <c r="G69" s="42">
        <v>113.21</v>
      </c>
      <c r="H69" s="38"/>
    </row>
    <row r="70" spans="4:8" ht="22.5" x14ac:dyDescent="0.15">
      <c r="D70" s="16" t="s">
        <v>125</v>
      </c>
      <c r="E70" s="17" t="s">
        <v>126</v>
      </c>
      <c r="F70" s="18" t="s">
        <v>127</v>
      </c>
      <c r="G70" s="37">
        <v>68</v>
      </c>
      <c r="H70" s="13"/>
    </row>
    <row r="71" spans="4:8" ht="22.5" x14ac:dyDescent="0.25">
      <c r="D71" s="16" t="s">
        <v>128</v>
      </c>
      <c r="E71" s="17" t="s">
        <v>129</v>
      </c>
      <c r="F71" s="18" t="s">
        <v>127</v>
      </c>
      <c r="G71" s="37">
        <v>30</v>
      </c>
      <c r="H71" s="38"/>
    </row>
    <row r="72" spans="4:8" ht="45" x14ac:dyDescent="0.25">
      <c r="D72" s="16" t="s">
        <v>130</v>
      </c>
      <c r="E72" s="17" t="s">
        <v>131</v>
      </c>
      <c r="F72" s="18" t="s">
        <v>132</v>
      </c>
      <c r="G72" s="49">
        <v>0</v>
      </c>
      <c r="H72" s="38"/>
    </row>
    <row r="73" spans="4:8" hidden="1" x14ac:dyDescent="0.15">
      <c r="D73" s="16" t="s">
        <v>133</v>
      </c>
      <c r="E73" s="20"/>
      <c r="F73" s="20"/>
      <c r="G73" s="20"/>
      <c r="H73" s="13"/>
    </row>
    <row r="74" spans="4:8" ht="15" customHeight="1" x14ac:dyDescent="0.25">
      <c r="D74" s="30"/>
      <c r="E74" s="31" t="s">
        <v>106</v>
      </c>
      <c r="F74" s="32"/>
      <c r="G74" s="33"/>
      <c r="H74" s="38"/>
    </row>
    <row r="75" spans="4:8" ht="45" x14ac:dyDescent="0.25">
      <c r="D75" s="16" t="s">
        <v>134</v>
      </c>
      <c r="E75" s="17" t="s">
        <v>135</v>
      </c>
      <c r="F75" s="18" t="s">
        <v>136</v>
      </c>
      <c r="G75" s="37">
        <v>3.46</v>
      </c>
      <c r="H75" s="38"/>
    </row>
    <row r="76" spans="4:8" ht="45" x14ac:dyDescent="0.25">
      <c r="D76" s="16" t="s">
        <v>137</v>
      </c>
      <c r="E76" s="17" t="s">
        <v>138</v>
      </c>
      <c r="F76" s="18" t="s">
        <v>139</v>
      </c>
      <c r="G76" s="37">
        <v>0.32</v>
      </c>
      <c r="H76" s="38"/>
    </row>
    <row r="77" spans="4:8" ht="15" customHeight="1" x14ac:dyDescent="0.15">
      <c r="D77" s="16" t="s">
        <v>140</v>
      </c>
      <c r="E77" s="17" t="s">
        <v>141</v>
      </c>
      <c r="F77" s="18" t="s">
        <v>60</v>
      </c>
      <c r="G77" s="50" t="s">
        <v>142</v>
      </c>
      <c r="H77" s="13"/>
    </row>
    <row r="78" spans="4:8" ht="3" customHeight="1" x14ac:dyDescent="0.15">
      <c r="H78" s="15"/>
    </row>
    <row r="79" spans="4:8" ht="15" customHeight="1" x14ac:dyDescent="0.25">
      <c r="D79" s="51" t="s">
        <v>143</v>
      </c>
      <c r="E79" s="52" t="s">
        <v>144</v>
      </c>
      <c r="F79" s="52"/>
      <c r="G79" s="52"/>
    </row>
  </sheetData>
  <mergeCells count="3">
    <mergeCell ref="D5:G5"/>
    <mergeCell ref="D6:G6"/>
    <mergeCell ref="E79:G79"/>
  </mergeCells>
  <dataValidations count="4">
    <dataValidation type="decimal" allowBlank="1" showErrorMessage="1" errorTitle="Ошибка" error="Допускается ввод только действительных чисел!" sqref="G55:G56 JC55:JC56 SY55:SY56 ACU55:ACU56 AMQ55:AMQ56 AWM55:AWM56 BGI55:BGI56 BQE55:BQE56 CAA55:CAA56 CJW55:CJW56 CTS55:CTS56 DDO55:DDO56 DNK55:DNK56 DXG55:DXG56 EHC55:EHC56 EQY55:EQY56 FAU55:FAU56 FKQ55:FKQ56 FUM55:FUM56 GEI55:GEI56 GOE55:GOE56 GYA55:GYA56 HHW55:HHW56 HRS55:HRS56 IBO55:IBO56 ILK55:ILK56 IVG55:IVG56 JFC55:JFC56 JOY55:JOY56 JYU55:JYU56 KIQ55:KIQ56 KSM55:KSM56 LCI55:LCI56 LME55:LME56 LWA55:LWA56 MFW55:MFW56 MPS55:MPS56 MZO55:MZO56 NJK55:NJK56 NTG55:NTG56 ODC55:ODC56 OMY55:OMY56 OWU55:OWU56 PGQ55:PGQ56 PQM55:PQM56 QAI55:QAI56 QKE55:QKE56 QUA55:QUA56 RDW55:RDW56 RNS55:RNS56 RXO55:RXO56 SHK55:SHK56 SRG55:SRG56 TBC55:TBC56 TKY55:TKY56 TUU55:TUU56 UEQ55:UEQ56 UOM55:UOM56 UYI55:UYI56 VIE55:VIE56 VSA55:VSA56 WBW55:WBW56 WLS55:WLS56 WVO55:WVO56 G65591:G65592 JC65591:JC65592 SY65591:SY65592 ACU65591:ACU65592 AMQ65591:AMQ65592 AWM65591:AWM65592 BGI65591:BGI65592 BQE65591:BQE65592 CAA65591:CAA65592 CJW65591:CJW65592 CTS65591:CTS65592 DDO65591:DDO65592 DNK65591:DNK65592 DXG65591:DXG65592 EHC65591:EHC65592 EQY65591:EQY65592 FAU65591:FAU65592 FKQ65591:FKQ65592 FUM65591:FUM65592 GEI65591:GEI65592 GOE65591:GOE65592 GYA65591:GYA65592 HHW65591:HHW65592 HRS65591:HRS65592 IBO65591:IBO65592 ILK65591:ILK65592 IVG65591:IVG65592 JFC65591:JFC65592 JOY65591:JOY65592 JYU65591:JYU65592 KIQ65591:KIQ65592 KSM65591:KSM65592 LCI65591:LCI65592 LME65591:LME65592 LWA65591:LWA65592 MFW65591:MFW65592 MPS65591:MPS65592 MZO65591:MZO65592 NJK65591:NJK65592 NTG65591:NTG65592 ODC65591:ODC65592 OMY65591:OMY65592 OWU65591:OWU65592 PGQ65591:PGQ65592 PQM65591:PQM65592 QAI65591:QAI65592 QKE65591:QKE65592 QUA65591:QUA65592 RDW65591:RDW65592 RNS65591:RNS65592 RXO65591:RXO65592 SHK65591:SHK65592 SRG65591:SRG65592 TBC65591:TBC65592 TKY65591:TKY65592 TUU65591:TUU65592 UEQ65591:UEQ65592 UOM65591:UOM65592 UYI65591:UYI65592 VIE65591:VIE65592 VSA65591:VSA65592 WBW65591:WBW65592 WLS65591:WLS65592 WVO65591:WVO65592 G131127:G131128 JC131127:JC131128 SY131127:SY131128 ACU131127:ACU131128 AMQ131127:AMQ131128 AWM131127:AWM131128 BGI131127:BGI131128 BQE131127:BQE131128 CAA131127:CAA131128 CJW131127:CJW131128 CTS131127:CTS131128 DDO131127:DDO131128 DNK131127:DNK131128 DXG131127:DXG131128 EHC131127:EHC131128 EQY131127:EQY131128 FAU131127:FAU131128 FKQ131127:FKQ131128 FUM131127:FUM131128 GEI131127:GEI131128 GOE131127:GOE131128 GYA131127:GYA131128 HHW131127:HHW131128 HRS131127:HRS131128 IBO131127:IBO131128 ILK131127:ILK131128 IVG131127:IVG131128 JFC131127:JFC131128 JOY131127:JOY131128 JYU131127:JYU131128 KIQ131127:KIQ131128 KSM131127:KSM131128 LCI131127:LCI131128 LME131127:LME131128 LWA131127:LWA131128 MFW131127:MFW131128 MPS131127:MPS131128 MZO131127:MZO131128 NJK131127:NJK131128 NTG131127:NTG131128 ODC131127:ODC131128 OMY131127:OMY131128 OWU131127:OWU131128 PGQ131127:PGQ131128 PQM131127:PQM131128 QAI131127:QAI131128 QKE131127:QKE131128 QUA131127:QUA131128 RDW131127:RDW131128 RNS131127:RNS131128 RXO131127:RXO131128 SHK131127:SHK131128 SRG131127:SRG131128 TBC131127:TBC131128 TKY131127:TKY131128 TUU131127:TUU131128 UEQ131127:UEQ131128 UOM131127:UOM131128 UYI131127:UYI131128 VIE131127:VIE131128 VSA131127:VSA131128 WBW131127:WBW131128 WLS131127:WLS131128 WVO131127:WVO131128 G196663:G196664 JC196663:JC196664 SY196663:SY196664 ACU196663:ACU196664 AMQ196663:AMQ196664 AWM196663:AWM196664 BGI196663:BGI196664 BQE196663:BQE196664 CAA196663:CAA196664 CJW196663:CJW196664 CTS196663:CTS196664 DDO196663:DDO196664 DNK196663:DNK196664 DXG196663:DXG196664 EHC196663:EHC196664 EQY196663:EQY196664 FAU196663:FAU196664 FKQ196663:FKQ196664 FUM196663:FUM196664 GEI196663:GEI196664 GOE196663:GOE196664 GYA196663:GYA196664 HHW196663:HHW196664 HRS196663:HRS196664 IBO196663:IBO196664 ILK196663:ILK196664 IVG196663:IVG196664 JFC196663:JFC196664 JOY196663:JOY196664 JYU196663:JYU196664 KIQ196663:KIQ196664 KSM196663:KSM196664 LCI196663:LCI196664 LME196663:LME196664 LWA196663:LWA196664 MFW196663:MFW196664 MPS196663:MPS196664 MZO196663:MZO196664 NJK196663:NJK196664 NTG196663:NTG196664 ODC196663:ODC196664 OMY196663:OMY196664 OWU196663:OWU196664 PGQ196663:PGQ196664 PQM196663:PQM196664 QAI196663:QAI196664 QKE196663:QKE196664 QUA196663:QUA196664 RDW196663:RDW196664 RNS196663:RNS196664 RXO196663:RXO196664 SHK196663:SHK196664 SRG196663:SRG196664 TBC196663:TBC196664 TKY196663:TKY196664 TUU196663:TUU196664 UEQ196663:UEQ196664 UOM196663:UOM196664 UYI196663:UYI196664 VIE196663:VIE196664 VSA196663:VSA196664 WBW196663:WBW196664 WLS196663:WLS196664 WVO196663:WVO196664 G262199:G262200 JC262199:JC262200 SY262199:SY262200 ACU262199:ACU262200 AMQ262199:AMQ262200 AWM262199:AWM262200 BGI262199:BGI262200 BQE262199:BQE262200 CAA262199:CAA262200 CJW262199:CJW262200 CTS262199:CTS262200 DDO262199:DDO262200 DNK262199:DNK262200 DXG262199:DXG262200 EHC262199:EHC262200 EQY262199:EQY262200 FAU262199:FAU262200 FKQ262199:FKQ262200 FUM262199:FUM262200 GEI262199:GEI262200 GOE262199:GOE262200 GYA262199:GYA262200 HHW262199:HHW262200 HRS262199:HRS262200 IBO262199:IBO262200 ILK262199:ILK262200 IVG262199:IVG262200 JFC262199:JFC262200 JOY262199:JOY262200 JYU262199:JYU262200 KIQ262199:KIQ262200 KSM262199:KSM262200 LCI262199:LCI262200 LME262199:LME262200 LWA262199:LWA262200 MFW262199:MFW262200 MPS262199:MPS262200 MZO262199:MZO262200 NJK262199:NJK262200 NTG262199:NTG262200 ODC262199:ODC262200 OMY262199:OMY262200 OWU262199:OWU262200 PGQ262199:PGQ262200 PQM262199:PQM262200 QAI262199:QAI262200 QKE262199:QKE262200 QUA262199:QUA262200 RDW262199:RDW262200 RNS262199:RNS262200 RXO262199:RXO262200 SHK262199:SHK262200 SRG262199:SRG262200 TBC262199:TBC262200 TKY262199:TKY262200 TUU262199:TUU262200 UEQ262199:UEQ262200 UOM262199:UOM262200 UYI262199:UYI262200 VIE262199:VIE262200 VSA262199:VSA262200 WBW262199:WBW262200 WLS262199:WLS262200 WVO262199:WVO262200 G327735:G327736 JC327735:JC327736 SY327735:SY327736 ACU327735:ACU327736 AMQ327735:AMQ327736 AWM327735:AWM327736 BGI327735:BGI327736 BQE327735:BQE327736 CAA327735:CAA327736 CJW327735:CJW327736 CTS327735:CTS327736 DDO327735:DDO327736 DNK327735:DNK327736 DXG327735:DXG327736 EHC327735:EHC327736 EQY327735:EQY327736 FAU327735:FAU327736 FKQ327735:FKQ327736 FUM327735:FUM327736 GEI327735:GEI327736 GOE327735:GOE327736 GYA327735:GYA327736 HHW327735:HHW327736 HRS327735:HRS327736 IBO327735:IBO327736 ILK327735:ILK327736 IVG327735:IVG327736 JFC327735:JFC327736 JOY327735:JOY327736 JYU327735:JYU327736 KIQ327735:KIQ327736 KSM327735:KSM327736 LCI327735:LCI327736 LME327735:LME327736 LWA327735:LWA327736 MFW327735:MFW327736 MPS327735:MPS327736 MZO327735:MZO327736 NJK327735:NJK327736 NTG327735:NTG327736 ODC327735:ODC327736 OMY327735:OMY327736 OWU327735:OWU327736 PGQ327735:PGQ327736 PQM327735:PQM327736 QAI327735:QAI327736 QKE327735:QKE327736 QUA327735:QUA327736 RDW327735:RDW327736 RNS327735:RNS327736 RXO327735:RXO327736 SHK327735:SHK327736 SRG327735:SRG327736 TBC327735:TBC327736 TKY327735:TKY327736 TUU327735:TUU327736 UEQ327735:UEQ327736 UOM327735:UOM327736 UYI327735:UYI327736 VIE327735:VIE327736 VSA327735:VSA327736 WBW327735:WBW327736 WLS327735:WLS327736 WVO327735:WVO327736 G393271:G393272 JC393271:JC393272 SY393271:SY393272 ACU393271:ACU393272 AMQ393271:AMQ393272 AWM393271:AWM393272 BGI393271:BGI393272 BQE393271:BQE393272 CAA393271:CAA393272 CJW393271:CJW393272 CTS393271:CTS393272 DDO393271:DDO393272 DNK393271:DNK393272 DXG393271:DXG393272 EHC393271:EHC393272 EQY393271:EQY393272 FAU393271:FAU393272 FKQ393271:FKQ393272 FUM393271:FUM393272 GEI393271:GEI393272 GOE393271:GOE393272 GYA393271:GYA393272 HHW393271:HHW393272 HRS393271:HRS393272 IBO393271:IBO393272 ILK393271:ILK393272 IVG393271:IVG393272 JFC393271:JFC393272 JOY393271:JOY393272 JYU393271:JYU393272 KIQ393271:KIQ393272 KSM393271:KSM393272 LCI393271:LCI393272 LME393271:LME393272 LWA393271:LWA393272 MFW393271:MFW393272 MPS393271:MPS393272 MZO393271:MZO393272 NJK393271:NJK393272 NTG393271:NTG393272 ODC393271:ODC393272 OMY393271:OMY393272 OWU393271:OWU393272 PGQ393271:PGQ393272 PQM393271:PQM393272 QAI393271:QAI393272 QKE393271:QKE393272 QUA393271:QUA393272 RDW393271:RDW393272 RNS393271:RNS393272 RXO393271:RXO393272 SHK393271:SHK393272 SRG393271:SRG393272 TBC393271:TBC393272 TKY393271:TKY393272 TUU393271:TUU393272 UEQ393271:UEQ393272 UOM393271:UOM393272 UYI393271:UYI393272 VIE393271:VIE393272 VSA393271:VSA393272 WBW393271:WBW393272 WLS393271:WLS393272 WVO393271:WVO393272 G458807:G458808 JC458807:JC458808 SY458807:SY458808 ACU458807:ACU458808 AMQ458807:AMQ458808 AWM458807:AWM458808 BGI458807:BGI458808 BQE458807:BQE458808 CAA458807:CAA458808 CJW458807:CJW458808 CTS458807:CTS458808 DDO458807:DDO458808 DNK458807:DNK458808 DXG458807:DXG458808 EHC458807:EHC458808 EQY458807:EQY458808 FAU458807:FAU458808 FKQ458807:FKQ458808 FUM458807:FUM458808 GEI458807:GEI458808 GOE458807:GOE458808 GYA458807:GYA458808 HHW458807:HHW458808 HRS458807:HRS458808 IBO458807:IBO458808 ILK458807:ILK458808 IVG458807:IVG458808 JFC458807:JFC458808 JOY458807:JOY458808 JYU458807:JYU458808 KIQ458807:KIQ458808 KSM458807:KSM458808 LCI458807:LCI458808 LME458807:LME458808 LWA458807:LWA458808 MFW458807:MFW458808 MPS458807:MPS458808 MZO458807:MZO458808 NJK458807:NJK458808 NTG458807:NTG458808 ODC458807:ODC458808 OMY458807:OMY458808 OWU458807:OWU458808 PGQ458807:PGQ458808 PQM458807:PQM458808 QAI458807:QAI458808 QKE458807:QKE458808 QUA458807:QUA458808 RDW458807:RDW458808 RNS458807:RNS458808 RXO458807:RXO458808 SHK458807:SHK458808 SRG458807:SRG458808 TBC458807:TBC458808 TKY458807:TKY458808 TUU458807:TUU458808 UEQ458807:UEQ458808 UOM458807:UOM458808 UYI458807:UYI458808 VIE458807:VIE458808 VSA458807:VSA458808 WBW458807:WBW458808 WLS458807:WLS458808 WVO458807:WVO458808 G524343:G524344 JC524343:JC524344 SY524343:SY524344 ACU524343:ACU524344 AMQ524343:AMQ524344 AWM524343:AWM524344 BGI524343:BGI524344 BQE524343:BQE524344 CAA524343:CAA524344 CJW524343:CJW524344 CTS524343:CTS524344 DDO524343:DDO524344 DNK524343:DNK524344 DXG524343:DXG524344 EHC524343:EHC524344 EQY524343:EQY524344 FAU524343:FAU524344 FKQ524343:FKQ524344 FUM524343:FUM524344 GEI524343:GEI524344 GOE524343:GOE524344 GYA524343:GYA524344 HHW524343:HHW524344 HRS524343:HRS524344 IBO524343:IBO524344 ILK524343:ILK524344 IVG524343:IVG524344 JFC524343:JFC524344 JOY524343:JOY524344 JYU524343:JYU524344 KIQ524343:KIQ524344 KSM524343:KSM524344 LCI524343:LCI524344 LME524343:LME524344 LWA524343:LWA524344 MFW524343:MFW524344 MPS524343:MPS524344 MZO524343:MZO524344 NJK524343:NJK524344 NTG524343:NTG524344 ODC524343:ODC524344 OMY524343:OMY524344 OWU524343:OWU524344 PGQ524343:PGQ524344 PQM524343:PQM524344 QAI524343:QAI524344 QKE524343:QKE524344 QUA524343:QUA524344 RDW524343:RDW524344 RNS524343:RNS524344 RXO524343:RXO524344 SHK524343:SHK524344 SRG524343:SRG524344 TBC524343:TBC524344 TKY524343:TKY524344 TUU524343:TUU524344 UEQ524343:UEQ524344 UOM524343:UOM524344 UYI524343:UYI524344 VIE524343:VIE524344 VSA524343:VSA524344 WBW524343:WBW524344 WLS524343:WLS524344 WVO524343:WVO524344 G589879:G589880 JC589879:JC589880 SY589879:SY589880 ACU589879:ACU589880 AMQ589879:AMQ589880 AWM589879:AWM589880 BGI589879:BGI589880 BQE589879:BQE589880 CAA589879:CAA589880 CJW589879:CJW589880 CTS589879:CTS589880 DDO589879:DDO589880 DNK589879:DNK589880 DXG589879:DXG589880 EHC589879:EHC589880 EQY589879:EQY589880 FAU589879:FAU589880 FKQ589879:FKQ589880 FUM589879:FUM589880 GEI589879:GEI589880 GOE589879:GOE589880 GYA589879:GYA589880 HHW589879:HHW589880 HRS589879:HRS589880 IBO589879:IBO589880 ILK589879:ILK589880 IVG589879:IVG589880 JFC589879:JFC589880 JOY589879:JOY589880 JYU589879:JYU589880 KIQ589879:KIQ589880 KSM589879:KSM589880 LCI589879:LCI589880 LME589879:LME589880 LWA589879:LWA589880 MFW589879:MFW589880 MPS589879:MPS589880 MZO589879:MZO589880 NJK589879:NJK589880 NTG589879:NTG589880 ODC589879:ODC589880 OMY589879:OMY589880 OWU589879:OWU589880 PGQ589879:PGQ589880 PQM589879:PQM589880 QAI589879:QAI589880 QKE589879:QKE589880 QUA589879:QUA589880 RDW589879:RDW589880 RNS589879:RNS589880 RXO589879:RXO589880 SHK589879:SHK589880 SRG589879:SRG589880 TBC589879:TBC589880 TKY589879:TKY589880 TUU589879:TUU589880 UEQ589879:UEQ589880 UOM589879:UOM589880 UYI589879:UYI589880 VIE589879:VIE589880 VSA589879:VSA589880 WBW589879:WBW589880 WLS589879:WLS589880 WVO589879:WVO589880 G655415:G655416 JC655415:JC655416 SY655415:SY655416 ACU655415:ACU655416 AMQ655415:AMQ655416 AWM655415:AWM655416 BGI655415:BGI655416 BQE655415:BQE655416 CAA655415:CAA655416 CJW655415:CJW655416 CTS655415:CTS655416 DDO655415:DDO655416 DNK655415:DNK655416 DXG655415:DXG655416 EHC655415:EHC655416 EQY655415:EQY655416 FAU655415:FAU655416 FKQ655415:FKQ655416 FUM655415:FUM655416 GEI655415:GEI655416 GOE655415:GOE655416 GYA655415:GYA655416 HHW655415:HHW655416 HRS655415:HRS655416 IBO655415:IBO655416 ILK655415:ILK655416 IVG655415:IVG655416 JFC655415:JFC655416 JOY655415:JOY655416 JYU655415:JYU655416 KIQ655415:KIQ655416 KSM655415:KSM655416 LCI655415:LCI655416 LME655415:LME655416 LWA655415:LWA655416 MFW655415:MFW655416 MPS655415:MPS655416 MZO655415:MZO655416 NJK655415:NJK655416 NTG655415:NTG655416 ODC655415:ODC655416 OMY655415:OMY655416 OWU655415:OWU655416 PGQ655415:PGQ655416 PQM655415:PQM655416 QAI655415:QAI655416 QKE655415:QKE655416 QUA655415:QUA655416 RDW655415:RDW655416 RNS655415:RNS655416 RXO655415:RXO655416 SHK655415:SHK655416 SRG655415:SRG655416 TBC655415:TBC655416 TKY655415:TKY655416 TUU655415:TUU655416 UEQ655415:UEQ655416 UOM655415:UOM655416 UYI655415:UYI655416 VIE655415:VIE655416 VSA655415:VSA655416 WBW655415:WBW655416 WLS655415:WLS655416 WVO655415:WVO655416 G720951:G720952 JC720951:JC720952 SY720951:SY720952 ACU720951:ACU720952 AMQ720951:AMQ720952 AWM720951:AWM720952 BGI720951:BGI720952 BQE720951:BQE720952 CAA720951:CAA720952 CJW720951:CJW720952 CTS720951:CTS720952 DDO720951:DDO720952 DNK720951:DNK720952 DXG720951:DXG720952 EHC720951:EHC720952 EQY720951:EQY720952 FAU720951:FAU720952 FKQ720951:FKQ720952 FUM720951:FUM720952 GEI720951:GEI720952 GOE720951:GOE720952 GYA720951:GYA720952 HHW720951:HHW720952 HRS720951:HRS720952 IBO720951:IBO720952 ILK720951:ILK720952 IVG720951:IVG720952 JFC720951:JFC720952 JOY720951:JOY720952 JYU720951:JYU720952 KIQ720951:KIQ720952 KSM720951:KSM720952 LCI720951:LCI720952 LME720951:LME720952 LWA720951:LWA720952 MFW720951:MFW720952 MPS720951:MPS720952 MZO720951:MZO720952 NJK720951:NJK720952 NTG720951:NTG720952 ODC720951:ODC720952 OMY720951:OMY720952 OWU720951:OWU720952 PGQ720951:PGQ720952 PQM720951:PQM720952 QAI720951:QAI720952 QKE720951:QKE720952 QUA720951:QUA720952 RDW720951:RDW720952 RNS720951:RNS720952 RXO720951:RXO720952 SHK720951:SHK720952 SRG720951:SRG720952 TBC720951:TBC720952 TKY720951:TKY720952 TUU720951:TUU720952 UEQ720951:UEQ720952 UOM720951:UOM720952 UYI720951:UYI720952 VIE720951:VIE720952 VSA720951:VSA720952 WBW720951:WBW720952 WLS720951:WLS720952 WVO720951:WVO720952 G786487:G786488 JC786487:JC786488 SY786487:SY786488 ACU786487:ACU786488 AMQ786487:AMQ786488 AWM786487:AWM786488 BGI786487:BGI786488 BQE786487:BQE786488 CAA786487:CAA786488 CJW786487:CJW786488 CTS786487:CTS786488 DDO786487:DDO786488 DNK786487:DNK786488 DXG786487:DXG786488 EHC786487:EHC786488 EQY786487:EQY786488 FAU786487:FAU786488 FKQ786487:FKQ786488 FUM786487:FUM786488 GEI786487:GEI786488 GOE786487:GOE786488 GYA786487:GYA786488 HHW786487:HHW786488 HRS786487:HRS786488 IBO786487:IBO786488 ILK786487:ILK786488 IVG786487:IVG786488 JFC786487:JFC786488 JOY786487:JOY786488 JYU786487:JYU786488 KIQ786487:KIQ786488 KSM786487:KSM786488 LCI786487:LCI786488 LME786487:LME786488 LWA786487:LWA786488 MFW786487:MFW786488 MPS786487:MPS786488 MZO786487:MZO786488 NJK786487:NJK786488 NTG786487:NTG786488 ODC786487:ODC786488 OMY786487:OMY786488 OWU786487:OWU786488 PGQ786487:PGQ786488 PQM786487:PQM786488 QAI786487:QAI786488 QKE786487:QKE786488 QUA786487:QUA786488 RDW786487:RDW786488 RNS786487:RNS786488 RXO786487:RXO786488 SHK786487:SHK786488 SRG786487:SRG786488 TBC786487:TBC786488 TKY786487:TKY786488 TUU786487:TUU786488 UEQ786487:UEQ786488 UOM786487:UOM786488 UYI786487:UYI786488 VIE786487:VIE786488 VSA786487:VSA786488 WBW786487:WBW786488 WLS786487:WLS786488 WVO786487:WVO786488 G852023:G852024 JC852023:JC852024 SY852023:SY852024 ACU852023:ACU852024 AMQ852023:AMQ852024 AWM852023:AWM852024 BGI852023:BGI852024 BQE852023:BQE852024 CAA852023:CAA852024 CJW852023:CJW852024 CTS852023:CTS852024 DDO852023:DDO852024 DNK852023:DNK852024 DXG852023:DXG852024 EHC852023:EHC852024 EQY852023:EQY852024 FAU852023:FAU852024 FKQ852023:FKQ852024 FUM852023:FUM852024 GEI852023:GEI852024 GOE852023:GOE852024 GYA852023:GYA852024 HHW852023:HHW852024 HRS852023:HRS852024 IBO852023:IBO852024 ILK852023:ILK852024 IVG852023:IVG852024 JFC852023:JFC852024 JOY852023:JOY852024 JYU852023:JYU852024 KIQ852023:KIQ852024 KSM852023:KSM852024 LCI852023:LCI852024 LME852023:LME852024 LWA852023:LWA852024 MFW852023:MFW852024 MPS852023:MPS852024 MZO852023:MZO852024 NJK852023:NJK852024 NTG852023:NTG852024 ODC852023:ODC852024 OMY852023:OMY852024 OWU852023:OWU852024 PGQ852023:PGQ852024 PQM852023:PQM852024 QAI852023:QAI852024 QKE852023:QKE852024 QUA852023:QUA852024 RDW852023:RDW852024 RNS852023:RNS852024 RXO852023:RXO852024 SHK852023:SHK852024 SRG852023:SRG852024 TBC852023:TBC852024 TKY852023:TKY852024 TUU852023:TUU852024 UEQ852023:UEQ852024 UOM852023:UOM852024 UYI852023:UYI852024 VIE852023:VIE852024 VSA852023:VSA852024 WBW852023:WBW852024 WLS852023:WLS852024 WVO852023:WVO852024 G917559:G917560 JC917559:JC917560 SY917559:SY917560 ACU917559:ACU917560 AMQ917559:AMQ917560 AWM917559:AWM917560 BGI917559:BGI917560 BQE917559:BQE917560 CAA917559:CAA917560 CJW917559:CJW917560 CTS917559:CTS917560 DDO917559:DDO917560 DNK917559:DNK917560 DXG917559:DXG917560 EHC917559:EHC917560 EQY917559:EQY917560 FAU917559:FAU917560 FKQ917559:FKQ917560 FUM917559:FUM917560 GEI917559:GEI917560 GOE917559:GOE917560 GYA917559:GYA917560 HHW917559:HHW917560 HRS917559:HRS917560 IBO917559:IBO917560 ILK917559:ILK917560 IVG917559:IVG917560 JFC917559:JFC917560 JOY917559:JOY917560 JYU917559:JYU917560 KIQ917559:KIQ917560 KSM917559:KSM917560 LCI917559:LCI917560 LME917559:LME917560 LWA917559:LWA917560 MFW917559:MFW917560 MPS917559:MPS917560 MZO917559:MZO917560 NJK917559:NJK917560 NTG917559:NTG917560 ODC917559:ODC917560 OMY917559:OMY917560 OWU917559:OWU917560 PGQ917559:PGQ917560 PQM917559:PQM917560 QAI917559:QAI917560 QKE917559:QKE917560 QUA917559:QUA917560 RDW917559:RDW917560 RNS917559:RNS917560 RXO917559:RXO917560 SHK917559:SHK917560 SRG917559:SRG917560 TBC917559:TBC917560 TKY917559:TKY917560 TUU917559:TUU917560 UEQ917559:UEQ917560 UOM917559:UOM917560 UYI917559:UYI917560 VIE917559:VIE917560 VSA917559:VSA917560 WBW917559:WBW917560 WLS917559:WLS917560 WVO917559:WVO917560 G983095:G983096 JC983095:JC983096 SY983095:SY983096 ACU983095:ACU983096 AMQ983095:AMQ983096 AWM983095:AWM983096 BGI983095:BGI983096 BQE983095:BQE983096 CAA983095:CAA983096 CJW983095:CJW983096 CTS983095:CTS983096 DDO983095:DDO983096 DNK983095:DNK983096 DXG983095:DXG983096 EHC983095:EHC983096 EQY983095:EQY983096 FAU983095:FAU983096 FKQ983095:FKQ983096 FUM983095:FUM983096 GEI983095:GEI983096 GOE983095:GOE983096 GYA983095:GYA983096 HHW983095:HHW983096 HRS983095:HRS983096 IBO983095:IBO983096 ILK983095:ILK983096 IVG983095:IVG983096 JFC983095:JFC983096 JOY983095:JOY983096 JYU983095:JYU983096 KIQ983095:KIQ983096 KSM983095:KSM983096 LCI983095:LCI983096 LME983095:LME983096 LWA983095:LWA983096 MFW983095:MFW983096 MPS983095:MPS983096 MZO983095:MZO983096 NJK983095:NJK983096 NTG983095:NTG983096 ODC983095:ODC983096 OMY983095:OMY983096 OWU983095:OWU983096 PGQ983095:PGQ983096 PQM983095:PQM983096 QAI983095:QAI983096 QKE983095:QKE983096 QUA983095:QUA983096 RDW983095:RDW983096 RNS983095:RNS983096 RXO983095:RXO983096 SHK983095:SHK983096 SRG983095:SRG983096 TBC983095:TBC983096 TKY983095:TKY983096 TUU983095:TUU983096 UEQ983095:UEQ983096 UOM983095:UOM983096 UYI983095:UYI983096 VIE983095:VIE983096 VSA983095:VSA983096 WBW983095:WBW983096 WLS983095:WLS983096 WVO983095:WVO983096">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G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65613 JC65613 SY65613 ACU65613 AMQ65613 AWM65613 BGI65613 BQE65613 CAA65613 CJW65613 CTS65613 DDO65613 DNK65613 DXG65613 EHC65613 EQY65613 FAU65613 FKQ65613 FUM65613 GEI65613 GOE65613 GYA65613 HHW65613 HRS65613 IBO65613 ILK65613 IVG65613 JFC65613 JOY65613 JYU65613 KIQ65613 KSM65613 LCI65613 LME65613 LWA65613 MFW65613 MPS65613 MZO65613 NJK65613 NTG65613 ODC65613 OMY65613 OWU65613 PGQ65613 PQM65613 QAI65613 QKE65613 QUA65613 RDW65613 RNS65613 RXO65613 SHK65613 SRG65613 TBC65613 TKY65613 TUU65613 UEQ65613 UOM65613 UYI65613 VIE65613 VSA65613 WBW65613 WLS65613 WVO65613 G131149 JC131149 SY131149 ACU131149 AMQ131149 AWM131149 BGI131149 BQE131149 CAA131149 CJW131149 CTS131149 DDO131149 DNK131149 DXG131149 EHC131149 EQY131149 FAU131149 FKQ131149 FUM131149 GEI131149 GOE131149 GYA131149 HHW131149 HRS131149 IBO131149 ILK131149 IVG131149 JFC131149 JOY131149 JYU131149 KIQ131149 KSM131149 LCI131149 LME131149 LWA131149 MFW131149 MPS131149 MZO131149 NJK131149 NTG131149 ODC131149 OMY131149 OWU131149 PGQ131149 PQM131149 QAI131149 QKE131149 QUA131149 RDW131149 RNS131149 RXO131149 SHK131149 SRG131149 TBC131149 TKY131149 TUU131149 UEQ131149 UOM131149 UYI131149 VIE131149 VSA131149 WBW131149 WLS131149 WVO131149 G196685 JC196685 SY196685 ACU196685 AMQ196685 AWM196685 BGI196685 BQE196685 CAA196685 CJW196685 CTS196685 DDO196685 DNK196685 DXG196685 EHC196685 EQY196685 FAU196685 FKQ196685 FUM196685 GEI196685 GOE196685 GYA196685 HHW196685 HRS196685 IBO196685 ILK196685 IVG196685 JFC196685 JOY196685 JYU196685 KIQ196685 KSM196685 LCI196685 LME196685 LWA196685 MFW196685 MPS196685 MZO196685 NJK196685 NTG196685 ODC196685 OMY196685 OWU196685 PGQ196685 PQM196685 QAI196685 QKE196685 QUA196685 RDW196685 RNS196685 RXO196685 SHK196685 SRG196685 TBC196685 TKY196685 TUU196685 UEQ196685 UOM196685 UYI196685 VIE196685 VSA196685 WBW196685 WLS196685 WVO196685 G262221 JC262221 SY262221 ACU262221 AMQ262221 AWM262221 BGI262221 BQE262221 CAA262221 CJW262221 CTS262221 DDO262221 DNK262221 DXG262221 EHC262221 EQY262221 FAU262221 FKQ262221 FUM262221 GEI262221 GOE262221 GYA262221 HHW262221 HRS262221 IBO262221 ILK262221 IVG262221 JFC262221 JOY262221 JYU262221 KIQ262221 KSM262221 LCI262221 LME262221 LWA262221 MFW262221 MPS262221 MZO262221 NJK262221 NTG262221 ODC262221 OMY262221 OWU262221 PGQ262221 PQM262221 QAI262221 QKE262221 QUA262221 RDW262221 RNS262221 RXO262221 SHK262221 SRG262221 TBC262221 TKY262221 TUU262221 UEQ262221 UOM262221 UYI262221 VIE262221 VSA262221 WBW262221 WLS262221 WVO262221 G327757 JC327757 SY327757 ACU327757 AMQ327757 AWM327757 BGI327757 BQE327757 CAA327757 CJW327757 CTS327757 DDO327757 DNK327757 DXG327757 EHC327757 EQY327757 FAU327757 FKQ327757 FUM327757 GEI327757 GOE327757 GYA327757 HHW327757 HRS327757 IBO327757 ILK327757 IVG327757 JFC327757 JOY327757 JYU327757 KIQ327757 KSM327757 LCI327757 LME327757 LWA327757 MFW327757 MPS327757 MZO327757 NJK327757 NTG327757 ODC327757 OMY327757 OWU327757 PGQ327757 PQM327757 QAI327757 QKE327757 QUA327757 RDW327757 RNS327757 RXO327757 SHK327757 SRG327757 TBC327757 TKY327757 TUU327757 UEQ327757 UOM327757 UYI327757 VIE327757 VSA327757 WBW327757 WLS327757 WVO327757 G393293 JC393293 SY393293 ACU393293 AMQ393293 AWM393293 BGI393293 BQE393293 CAA393293 CJW393293 CTS393293 DDO393293 DNK393293 DXG393293 EHC393293 EQY393293 FAU393293 FKQ393293 FUM393293 GEI393293 GOE393293 GYA393293 HHW393293 HRS393293 IBO393293 ILK393293 IVG393293 JFC393293 JOY393293 JYU393293 KIQ393293 KSM393293 LCI393293 LME393293 LWA393293 MFW393293 MPS393293 MZO393293 NJK393293 NTG393293 ODC393293 OMY393293 OWU393293 PGQ393293 PQM393293 QAI393293 QKE393293 QUA393293 RDW393293 RNS393293 RXO393293 SHK393293 SRG393293 TBC393293 TKY393293 TUU393293 UEQ393293 UOM393293 UYI393293 VIE393293 VSA393293 WBW393293 WLS393293 WVO393293 G458829 JC458829 SY458829 ACU458829 AMQ458829 AWM458829 BGI458829 BQE458829 CAA458829 CJW458829 CTS458829 DDO458829 DNK458829 DXG458829 EHC458829 EQY458829 FAU458829 FKQ458829 FUM458829 GEI458829 GOE458829 GYA458829 HHW458829 HRS458829 IBO458829 ILK458829 IVG458829 JFC458829 JOY458829 JYU458829 KIQ458829 KSM458829 LCI458829 LME458829 LWA458829 MFW458829 MPS458829 MZO458829 NJK458829 NTG458829 ODC458829 OMY458829 OWU458829 PGQ458829 PQM458829 QAI458829 QKE458829 QUA458829 RDW458829 RNS458829 RXO458829 SHK458829 SRG458829 TBC458829 TKY458829 TUU458829 UEQ458829 UOM458829 UYI458829 VIE458829 VSA458829 WBW458829 WLS458829 WVO458829 G524365 JC524365 SY524365 ACU524365 AMQ524365 AWM524365 BGI524365 BQE524365 CAA524365 CJW524365 CTS524365 DDO524365 DNK524365 DXG524365 EHC524365 EQY524365 FAU524365 FKQ524365 FUM524365 GEI524365 GOE524365 GYA524365 HHW524365 HRS524365 IBO524365 ILK524365 IVG524365 JFC524365 JOY524365 JYU524365 KIQ524365 KSM524365 LCI524365 LME524365 LWA524365 MFW524365 MPS524365 MZO524365 NJK524365 NTG524365 ODC524365 OMY524365 OWU524365 PGQ524365 PQM524365 QAI524365 QKE524365 QUA524365 RDW524365 RNS524365 RXO524365 SHK524365 SRG524365 TBC524365 TKY524365 TUU524365 UEQ524365 UOM524365 UYI524365 VIE524365 VSA524365 WBW524365 WLS524365 WVO524365 G589901 JC589901 SY589901 ACU589901 AMQ589901 AWM589901 BGI589901 BQE589901 CAA589901 CJW589901 CTS589901 DDO589901 DNK589901 DXG589901 EHC589901 EQY589901 FAU589901 FKQ589901 FUM589901 GEI589901 GOE589901 GYA589901 HHW589901 HRS589901 IBO589901 ILK589901 IVG589901 JFC589901 JOY589901 JYU589901 KIQ589901 KSM589901 LCI589901 LME589901 LWA589901 MFW589901 MPS589901 MZO589901 NJK589901 NTG589901 ODC589901 OMY589901 OWU589901 PGQ589901 PQM589901 QAI589901 QKE589901 QUA589901 RDW589901 RNS589901 RXO589901 SHK589901 SRG589901 TBC589901 TKY589901 TUU589901 UEQ589901 UOM589901 UYI589901 VIE589901 VSA589901 WBW589901 WLS589901 WVO589901 G655437 JC655437 SY655437 ACU655437 AMQ655437 AWM655437 BGI655437 BQE655437 CAA655437 CJW655437 CTS655437 DDO655437 DNK655437 DXG655437 EHC655437 EQY655437 FAU655437 FKQ655437 FUM655437 GEI655437 GOE655437 GYA655437 HHW655437 HRS655437 IBO655437 ILK655437 IVG655437 JFC655437 JOY655437 JYU655437 KIQ655437 KSM655437 LCI655437 LME655437 LWA655437 MFW655437 MPS655437 MZO655437 NJK655437 NTG655437 ODC655437 OMY655437 OWU655437 PGQ655437 PQM655437 QAI655437 QKE655437 QUA655437 RDW655437 RNS655437 RXO655437 SHK655437 SRG655437 TBC655437 TKY655437 TUU655437 UEQ655437 UOM655437 UYI655437 VIE655437 VSA655437 WBW655437 WLS655437 WVO655437 G720973 JC720973 SY720973 ACU720973 AMQ720973 AWM720973 BGI720973 BQE720973 CAA720973 CJW720973 CTS720973 DDO720973 DNK720973 DXG720973 EHC720973 EQY720973 FAU720973 FKQ720973 FUM720973 GEI720973 GOE720973 GYA720973 HHW720973 HRS720973 IBO720973 ILK720973 IVG720973 JFC720973 JOY720973 JYU720973 KIQ720973 KSM720973 LCI720973 LME720973 LWA720973 MFW720973 MPS720973 MZO720973 NJK720973 NTG720973 ODC720973 OMY720973 OWU720973 PGQ720973 PQM720973 QAI720973 QKE720973 QUA720973 RDW720973 RNS720973 RXO720973 SHK720973 SRG720973 TBC720973 TKY720973 TUU720973 UEQ720973 UOM720973 UYI720973 VIE720973 VSA720973 WBW720973 WLS720973 WVO720973 G786509 JC786509 SY786509 ACU786509 AMQ786509 AWM786509 BGI786509 BQE786509 CAA786509 CJW786509 CTS786509 DDO786509 DNK786509 DXG786509 EHC786509 EQY786509 FAU786509 FKQ786509 FUM786509 GEI786509 GOE786509 GYA786509 HHW786509 HRS786509 IBO786509 ILK786509 IVG786509 JFC786509 JOY786509 JYU786509 KIQ786509 KSM786509 LCI786509 LME786509 LWA786509 MFW786509 MPS786509 MZO786509 NJK786509 NTG786509 ODC786509 OMY786509 OWU786509 PGQ786509 PQM786509 QAI786509 QKE786509 QUA786509 RDW786509 RNS786509 RXO786509 SHK786509 SRG786509 TBC786509 TKY786509 TUU786509 UEQ786509 UOM786509 UYI786509 VIE786509 VSA786509 WBW786509 WLS786509 WVO786509 G852045 JC852045 SY852045 ACU852045 AMQ852045 AWM852045 BGI852045 BQE852045 CAA852045 CJW852045 CTS852045 DDO852045 DNK852045 DXG852045 EHC852045 EQY852045 FAU852045 FKQ852045 FUM852045 GEI852045 GOE852045 GYA852045 HHW852045 HRS852045 IBO852045 ILK852045 IVG852045 JFC852045 JOY852045 JYU852045 KIQ852045 KSM852045 LCI852045 LME852045 LWA852045 MFW852045 MPS852045 MZO852045 NJK852045 NTG852045 ODC852045 OMY852045 OWU852045 PGQ852045 PQM852045 QAI852045 QKE852045 QUA852045 RDW852045 RNS852045 RXO852045 SHK852045 SRG852045 TBC852045 TKY852045 TUU852045 UEQ852045 UOM852045 UYI852045 VIE852045 VSA852045 WBW852045 WLS852045 WVO852045 G917581 JC917581 SY917581 ACU917581 AMQ917581 AWM917581 BGI917581 BQE917581 CAA917581 CJW917581 CTS917581 DDO917581 DNK917581 DXG917581 EHC917581 EQY917581 FAU917581 FKQ917581 FUM917581 GEI917581 GOE917581 GYA917581 HHW917581 HRS917581 IBO917581 ILK917581 IVG917581 JFC917581 JOY917581 JYU917581 KIQ917581 KSM917581 LCI917581 LME917581 LWA917581 MFW917581 MPS917581 MZO917581 NJK917581 NTG917581 ODC917581 OMY917581 OWU917581 PGQ917581 PQM917581 QAI917581 QKE917581 QUA917581 RDW917581 RNS917581 RXO917581 SHK917581 SRG917581 TBC917581 TKY917581 TUU917581 UEQ917581 UOM917581 UYI917581 VIE917581 VSA917581 WBW917581 WLS917581 WVO917581 G983117 JC983117 SY983117 ACU983117 AMQ983117 AWM983117 BGI983117 BQE983117 CAA983117 CJW983117 CTS983117 DDO983117 DNK983117 DXG983117 EHC983117 EQY983117 FAU983117 FKQ983117 FUM983117 GEI983117 GOE983117 GYA983117 HHW983117 HRS983117 IBO983117 ILK983117 IVG983117 JFC983117 JOY983117 JYU983117 KIQ983117 KSM983117 LCI983117 LME983117 LWA983117 MFW983117 MPS983117 MZO983117 NJK983117 NTG983117 ODC983117 OMY983117 OWU983117 PGQ983117 PQM983117 QAI983117 QKE983117 QUA983117 RDW983117 RNS983117 RXO983117 SHK983117 SRG983117 TBC983117 TKY983117 TUU983117 UEQ983117 UOM983117 UYI983117 VIE983117 VSA983117 WBW983117 WLS983117 WVO983117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40:E50 JA40:JA50 SW40:SW50 ACS40:ACS50 AMO40:AMO50 AWK40:AWK50 BGG40:BGG50 BQC40:BQC50 BZY40:BZY50 CJU40:CJU50 CTQ40:CTQ50 DDM40:DDM50 DNI40:DNI50 DXE40:DXE50 EHA40:EHA50 EQW40:EQW50 FAS40:FAS50 FKO40:FKO50 FUK40:FUK50 GEG40:GEG50 GOC40:GOC50 GXY40:GXY50 HHU40:HHU50 HRQ40:HRQ50 IBM40:IBM50 ILI40:ILI50 IVE40:IVE50 JFA40:JFA50 JOW40:JOW50 JYS40:JYS50 KIO40:KIO50 KSK40:KSK50 LCG40:LCG50 LMC40:LMC50 LVY40:LVY50 MFU40:MFU50 MPQ40:MPQ50 MZM40:MZM50 NJI40:NJI50 NTE40:NTE50 ODA40:ODA50 OMW40:OMW50 OWS40:OWS50 PGO40:PGO50 PQK40:PQK50 QAG40:QAG50 QKC40:QKC50 QTY40:QTY50 RDU40:RDU50 RNQ40:RNQ50 RXM40:RXM50 SHI40:SHI50 SRE40:SRE50 TBA40:TBA50 TKW40:TKW50 TUS40:TUS50 UEO40:UEO50 UOK40:UOK50 UYG40:UYG50 VIC40:VIC50 VRY40:VRY50 WBU40:WBU50 WLQ40:WLQ50 WVM40:WVM50 E65576:E65586 JA65576:JA65586 SW65576:SW65586 ACS65576:ACS65586 AMO65576:AMO65586 AWK65576:AWK65586 BGG65576:BGG65586 BQC65576:BQC65586 BZY65576:BZY65586 CJU65576:CJU65586 CTQ65576:CTQ65586 DDM65576:DDM65586 DNI65576:DNI65586 DXE65576:DXE65586 EHA65576:EHA65586 EQW65576:EQW65586 FAS65576:FAS65586 FKO65576:FKO65586 FUK65576:FUK65586 GEG65576:GEG65586 GOC65576:GOC65586 GXY65576:GXY65586 HHU65576:HHU65586 HRQ65576:HRQ65586 IBM65576:IBM65586 ILI65576:ILI65586 IVE65576:IVE65586 JFA65576:JFA65586 JOW65576:JOW65586 JYS65576:JYS65586 KIO65576:KIO65586 KSK65576:KSK65586 LCG65576:LCG65586 LMC65576:LMC65586 LVY65576:LVY65586 MFU65576:MFU65586 MPQ65576:MPQ65586 MZM65576:MZM65586 NJI65576:NJI65586 NTE65576:NTE65586 ODA65576:ODA65586 OMW65576:OMW65586 OWS65576:OWS65586 PGO65576:PGO65586 PQK65576:PQK65586 QAG65576:QAG65586 QKC65576:QKC65586 QTY65576:QTY65586 RDU65576:RDU65586 RNQ65576:RNQ65586 RXM65576:RXM65586 SHI65576:SHI65586 SRE65576:SRE65586 TBA65576:TBA65586 TKW65576:TKW65586 TUS65576:TUS65586 UEO65576:UEO65586 UOK65576:UOK65586 UYG65576:UYG65586 VIC65576:VIC65586 VRY65576:VRY65586 WBU65576:WBU65586 WLQ65576:WLQ65586 WVM65576:WVM65586 E131112:E131122 JA131112:JA131122 SW131112:SW131122 ACS131112:ACS131122 AMO131112:AMO131122 AWK131112:AWK131122 BGG131112:BGG131122 BQC131112:BQC131122 BZY131112:BZY131122 CJU131112:CJU131122 CTQ131112:CTQ131122 DDM131112:DDM131122 DNI131112:DNI131122 DXE131112:DXE131122 EHA131112:EHA131122 EQW131112:EQW131122 FAS131112:FAS131122 FKO131112:FKO131122 FUK131112:FUK131122 GEG131112:GEG131122 GOC131112:GOC131122 GXY131112:GXY131122 HHU131112:HHU131122 HRQ131112:HRQ131122 IBM131112:IBM131122 ILI131112:ILI131122 IVE131112:IVE131122 JFA131112:JFA131122 JOW131112:JOW131122 JYS131112:JYS131122 KIO131112:KIO131122 KSK131112:KSK131122 LCG131112:LCG131122 LMC131112:LMC131122 LVY131112:LVY131122 MFU131112:MFU131122 MPQ131112:MPQ131122 MZM131112:MZM131122 NJI131112:NJI131122 NTE131112:NTE131122 ODA131112:ODA131122 OMW131112:OMW131122 OWS131112:OWS131122 PGO131112:PGO131122 PQK131112:PQK131122 QAG131112:QAG131122 QKC131112:QKC131122 QTY131112:QTY131122 RDU131112:RDU131122 RNQ131112:RNQ131122 RXM131112:RXM131122 SHI131112:SHI131122 SRE131112:SRE131122 TBA131112:TBA131122 TKW131112:TKW131122 TUS131112:TUS131122 UEO131112:UEO131122 UOK131112:UOK131122 UYG131112:UYG131122 VIC131112:VIC131122 VRY131112:VRY131122 WBU131112:WBU131122 WLQ131112:WLQ131122 WVM131112:WVM131122 E196648:E196658 JA196648:JA196658 SW196648:SW196658 ACS196648:ACS196658 AMO196648:AMO196658 AWK196648:AWK196658 BGG196648:BGG196658 BQC196648:BQC196658 BZY196648:BZY196658 CJU196648:CJU196658 CTQ196648:CTQ196658 DDM196648:DDM196658 DNI196648:DNI196658 DXE196648:DXE196658 EHA196648:EHA196658 EQW196648:EQW196658 FAS196648:FAS196658 FKO196648:FKO196658 FUK196648:FUK196658 GEG196648:GEG196658 GOC196648:GOC196658 GXY196648:GXY196658 HHU196648:HHU196658 HRQ196648:HRQ196658 IBM196648:IBM196658 ILI196648:ILI196658 IVE196648:IVE196658 JFA196648:JFA196658 JOW196648:JOW196658 JYS196648:JYS196658 KIO196648:KIO196658 KSK196648:KSK196658 LCG196648:LCG196658 LMC196648:LMC196658 LVY196648:LVY196658 MFU196648:MFU196658 MPQ196648:MPQ196658 MZM196648:MZM196658 NJI196648:NJI196658 NTE196648:NTE196658 ODA196648:ODA196658 OMW196648:OMW196658 OWS196648:OWS196658 PGO196648:PGO196658 PQK196648:PQK196658 QAG196648:QAG196658 QKC196648:QKC196658 QTY196648:QTY196658 RDU196648:RDU196658 RNQ196648:RNQ196658 RXM196648:RXM196658 SHI196648:SHI196658 SRE196648:SRE196658 TBA196648:TBA196658 TKW196648:TKW196658 TUS196648:TUS196658 UEO196648:UEO196658 UOK196648:UOK196658 UYG196648:UYG196658 VIC196648:VIC196658 VRY196648:VRY196658 WBU196648:WBU196658 WLQ196648:WLQ196658 WVM196648:WVM196658 E262184:E262194 JA262184:JA262194 SW262184:SW262194 ACS262184:ACS262194 AMO262184:AMO262194 AWK262184:AWK262194 BGG262184:BGG262194 BQC262184:BQC262194 BZY262184:BZY262194 CJU262184:CJU262194 CTQ262184:CTQ262194 DDM262184:DDM262194 DNI262184:DNI262194 DXE262184:DXE262194 EHA262184:EHA262194 EQW262184:EQW262194 FAS262184:FAS262194 FKO262184:FKO262194 FUK262184:FUK262194 GEG262184:GEG262194 GOC262184:GOC262194 GXY262184:GXY262194 HHU262184:HHU262194 HRQ262184:HRQ262194 IBM262184:IBM262194 ILI262184:ILI262194 IVE262184:IVE262194 JFA262184:JFA262194 JOW262184:JOW262194 JYS262184:JYS262194 KIO262184:KIO262194 KSK262184:KSK262194 LCG262184:LCG262194 LMC262184:LMC262194 LVY262184:LVY262194 MFU262184:MFU262194 MPQ262184:MPQ262194 MZM262184:MZM262194 NJI262184:NJI262194 NTE262184:NTE262194 ODA262184:ODA262194 OMW262184:OMW262194 OWS262184:OWS262194 PGO262184:PGO262194 PQK262184:PQK262194 QAG262184:QAG262194 QKC262184:QKC262194 QTY262184:QTY262194 RDU262184:RDU262194 RNQ262184:RNQ262194 RXM262184:RXM262194 SHI262184:SHI262194 SRE262184:SRE262194 TBA262184:TBA262194 TKW262184:TKW262194 TUS262184:TUS262194 UEO262184:UEO262194 UOK262184:UOK262194 UYG262184:UYG262194 VIC262184:VIC262194 VRY262184:VRY262194 WBU262184:WBU262194 WLQ262184:WLQ262194 WVM262184:WVM262194 E327720:E327730 JA327720:JA327730 SW327720:SW327730 ACS327720:ACS327730 AMO327720:AMO327730 AWK327720:AWK327730 BGG327720:BGG327730 BQC327720:BQC327730 BZY327720:BZY327730 CJU327720:CJU327730 CTQ327720:CTQ327730 DDM327720:DDM327730 DNI327720:DNI327730 DXE327720:DXE327730 EHA327720:EHA327730 EQW327720:EQW327730 FAS327720:FAS327730 FKO327720:FKO327730 FUK327720:FUK327730 GEG327720:GEG327730 GOC327720:GOC327730 GXY327720:GXY327730 HHU327720:HHU327730 HRQ327720:HRQ327730 IBM327720:IBM327730 ILI327720:ILI327730 IVE327720:IVE327730 JFA327720:JFA327730 JOW327720:JOW327730 JYS327720:JYS327730 KIO327720:KIO327730 KSK327720:KSK327730 LCG327720:LCG327730 LMC327720:LMC327730 LVY327720:LVY327730 MFU327720:MFU327730 MPQ327720:MPQ327730 MZM327720:MZM327730 NJI327720:NJI327730 NTE327720:NTE327730 ODA327720:ODA327730 OMW327720:OMW327730 OWS327720:OWS327730 PGO327720:PGO327730 PQK327720:PQK327730 QAG327720:QAG327730 QKC327720:QKC327730 QTY327720:QTY327730 RDU327720:RDU327730 RNQ327720:RNQ327730 RXM327720:RXM327730 SHI327720:SHI327730 SRE327720:SRE327730 TBA327720:TBA327730 TKW327720:TKW327730 TUS327720:TUS327730 UEO327720:UEO327730 UOK327720:UOK327730 UYG327720:UYG327730 VIC327720:VIC327730 VRY327720:VRY327730 WBU327720:WBU327730 WLQ327720:WLQ327730 WVM327720:WVM327730 E393256:E393266 JA393256:JA393266 SW393256:SW393266 ACS393256:ACS393266 AMO393256:AMO393266 AWK393256:AWK393266 BGG393256:BGG393266 BQC393256:BQC393266 BZY393256:BZY393266 CJU393256:CJU393266 CTQ393256:CTQ393266 DDM393256:DDM393266 DNI393256:DNI393266 DXE393256:DXE393266 EHA393256:EHA393266 EQW393256:EQW393266 FAS393256:FAS393266 FKO393256:FKO393266 FUK393256:FUK393266 GEG393256:GEG393266 GOC393256:GOC393266 GXY393256:GXY393266 HHU393256:HHU393266 HRQ393256:HRQ393266 IBM393256:IBM393266 ILI393256:ILI393266 IVE393256:IVE393266 JFA393256:JFA393266 JOW393256:JOW393266 JYS393256:JYS393266 KIO393256:KIO393266 KSK393256:KSK393266 LCG393256:LCG393266 LMC393256:LMC393266 LVY393256:LVY393266 MFU393256:MFU393266 MPQ393256:MPQ393266 MZM393256:MZM393266 NJI393256:NJI393266 NTE393256:NTE393266 ODA393256:ODA393266 OMW393256:OMW393266 OWS393256:OWS393266 PGO393256:PGO393266 PQK393256:PQK393266 QAG393256:QAG393266 QKC393256:QKC393266 QTY393256:QTY393266 RDU393256:RDU393266 RNQ393256:RNQ393266 RXM393256:RXM393266 SHI393256:SHI393266 SRE393256:SRE393266 TBA393256:TBA393266 TKW393256:TKW393266 TUS393256:TUS393266 UEO393256:UEO393266 UOK393256:UOK393266 UYG393256:UYG393266 VIC393256:VIC393266 VRY393256:VRY393266 WBU393256:WBU393266 WLQ393256:WLQ393266 WVM393256:WVM393266 E458792:E458802 JA458792:JA458802 SW458792:SW458802 ACS458792:ACS458802 AMO458792:AMO458802 AWK458792:AWK458802 BGG458792:BGG458802 BQC458792:BQC458802 BZY458792:BZY458802 CJU458792:CJU458802 CTQ458792:CTQ458802 DDM458792:DDM458802 DNI458792:DNI458802 DXE458792:DXE458802 EHA458792:EHA458802 EQW458792:EQW458802 FAS458792:FAS458802 FKO458792:FKO458802 FUK458792:FUK458802 GEG458792:GEG458802 GOC458792:GOC458802 GXY458792:GXY458802 HHU458792:HHU458802 HRQ458792:HRQ458802 IBM458792:IBM458802 ILI458792:ILI458802 IVE458792:IVE458802 JFA458792:JFA458802 JOW458792:JOW458802 JYS458792:JYS458802 KIO458792:KIO458802 KSK458792:KSK458802 LCG458792:LCG458802 LMC458792:LMC458802 LVY458792:LVY458802 MFU458792:MFU458802 MPQ458792:MPQ458802 MZM458792:MZM458802 NJI458792:NJI458802 NTE458792:NTE458802 ODA458792:ODA458802 OMW458792:OMW458802 OWS458792:OWS458802 PGO458792:PGO458802 PQK458792:PQK458802 QAG458792:QAG458802 QKC458792:QKC458802 QTY458792:QTY458802 RDU458792:RDU458802 RNQ458792:RNQ458802 RXM458792:RXM458802 SHI458792:SHI458802 SRE458792:SRE458802 TBA458792:TBA458802 TKW458792:TKW458802 TUS458792:TUS458802 UEO458792:UEO458802 UOK458792:UOK458802 UYG458792:UYG458802 VIC458792:VIC458802 VRY458792:VRY458802 WBU458792:WBU458802 WLQ458792:WLQ458802 WVM458792:WVM458802 E524328:E524338 JA524328:JA524338 SW524328:SW524338 ACS524328:ACS524338 AMO524328:AMO524338 AWK524328:AWK524338 BGG524328:BGG524338 BQC524328:BQC524338 BZY524328:BZY524338 CJU524328:CJU524338 CTQ524328:CTQ524338 DDM524328:DDM524338 DNI524328:DNI524338 DXE524328:DXE524338 EHA524328:EHA524338 EQW524328:EQW524338 FAS524328:FAS524338 FKO524328:FKO524338 FUK524328:FUK524338 GEG524328:GEG524338 GOC524328:GOC524338 GXY524328:GXY524338 HHU524328:HHU524338 HRQ524328:HRQ524338 IBM524328:IBM524338 ILI524328:ILI524338 IVE524328:IVE524338 JFA524328:JFA524338 JOW524328:JOW524338 JYS524328:JYS524338 KIO524328:KIO524338 KSK524328:KSK524338 LCG524328:LCG524338 LMC524328:LMC524338 LVY524328:LVY524338 MFU524328:MFU524338 MPQ524328:MPQ524338 MZM524328:MZM524338 NJI524328:NJI524338 NTE524328:NTE524338 ODA524328:ODA524338 OMW524328:OMW524338 OWS524328:OWS524338 PGO524328:PGO524338 PQK524328:PQK524338 QAG524328:QAG524338 QKC524328:QKC524338 QTY524328:QTY524338 RDU524328:RDU524338 RNQ524328:RNQ524338 RXM524328:RXM524338 SHI524328:SHI524338 SRE524328:SRE524338 TBA524328:TBA524338 TKW524328:TKW524338 TUS524328:TUS524338 UEO524328:UEO524338 UOK524328:UOK524338 UYG524328:UYG524338 VIC524328:VIC524338 VRY524328:VRY524338 WBU524328:WBU524338 WLQ524328:WLQ524338 WVM524328:WVM524338 E589864:E589874 JA589864:JA589874 SW589864:SW589874 ACS589864:ACS589874 AMO589864:AMO589874 AWK589864:AWK589874 BGG589864:BGG589874 BQC589864:BQC589874 BZY589864:BZY589874 CJU589864:CJU589874 CTQ589864:CTQ589874 DDM589864:DDM589874 DNI589864:DNI589874 DXE589864:DXE589874 EHA589864:EHA589874 EQW589864:EQW589874 FAS589864:FAS589874 FKO589864:FKO589874 FUK589864:FUK589874 GEG589864:GEG589874 GOC589864:GOC589874 GXY589864:GXY589874 HHU589864:HHU589874 HRQ589864:HRQ589874 IBM589864:IBM589874 ILI589864:ILI589874 IVE589864:IVE589874 JFA589864:JFA589874 JOW589864:JOW589874 JYS589864:JYS589874 KIO589864:KIO589874 KSK589864:KSK589874 LCG589864:LCG589874 LMC589864:LMC589874 LVY589864:LVY589874 MFU589864:MFU589874 MPQ589864:MPQ589874 MZM589864:MZM589874 NJI589864:NJI589874 NTE589864:NTE589874 ODA589864:ODA589874 OMW589864:OMW589874 OWS589864:OWS589874 PGO589864:PGO589874 PQK589864:PQK589874 QAG589864:QAG589874 QKC589864:QKC589874 QTY589864:QTY589874 RDU589864:RDU589874 RNQ589864:RNQ589874 RXM589864:RXM589874 SHI589864:SHI589874 SRE589864:SRE589874 TBA589864:TBA589874 TKW589864:TKW589874 TUS589864:TUS589874 UEO589864:UEO589874 UOK589864:UOK589874 UYG589864:UYG589874 VIC589864:VIC589874 VRY589864:VRY589874 WBU589864:WBU589874 WLQ589864:WLQ589874 WVM589864:WVM589874 E655400:E655410 JA655400:JA655410 SW655400:SW655410 ACS655400:ACS655410 AMO655400:AMO655410 AWK655400:AWK655410 BGG655400:BGG655410 BQC655400:BQC655410 BZY655400:BZY655410 CJU655400:CJU655410 CTQ655400:CTQ655410 DDM655400:DDM655410 DNI655400:DNI655410 DXE655400:DXE655410 EHA655400:EHA655410 EQW655400:EQW655410 FAS655400:FAS655410 FKO655400:FKO655410 FUK655400:FUK655410 GEG655400:GEG655410 GOC655400:GOC655410 GXY655400:GXY655410 HHU655400:HHU655410 HRQ655400:HRQ655410 IBM655400:IBM655410 ILI655400:ILI655410 IVE655400:IVE655410 JFA655400:JFA655410 JOW655400:JOW655410 JYS655400:JYS655410 KIO655400:KIO655410 KSK655400:KSK655410 LCG655400:LCG655410 LMC655400:LMC655410 LVY655400:LVY655410 MFU655400:MFU655410 MPQ655400:MPQ655410 MZM655400:MZM655410 NJI655400:NJI655410 NTE655400:NTE655410 ODA655400:ODA655410 OMW655400:OMW655410 OWS655400:OWS655410 PGO655400:PGO655410 PQK655400:PQK655410 QAG655400:QAG655410 QKC655400:QKC655410 QTY655400:QTY655410 RDU655400:RDU655410 RNQ655400:RNQ655410 RXM655400:RXM655410 SHI655400:SHI655410 SRE655400:SRE655410 TBA655400:TBA655410 TKW655400:TKW655410 TUS655400:TUS655410 UEO655400:UEO655410 UOK655400:UOK655410 UYG655400:UYG655410 VIC655400:VIC655410 VRY655400:VRY655410 WBU655400:WBU655410 WLQ655400:WLQ655410 WVM655400:WVM655410 E720936:E720946 JA720936:JA720946 SW720936:SW720946 ACS720936:ACS720946 AMO720936:AMO720946 AWK720936:AWK720946 BGG720936:BGG720946 BQC720936:BQC720946 BZY720936:BZY720946 CJU720936:CJU720946 CTQ720936:CTQ720946 DDM720936:DDM720946 DNI720936:DNI720946 DXE720936:DXE720946 EHA720936:EHA720946 EQW720936:EQW720946 FAS720936:FAS720946 FKO720936:FKO720946 FUK720936:FUK720946 GEG720936:GEG720946 GOC720936:GOC720946 GXY720936:GXY720946 HHU720936:HHU720946 HRQ720936:HRQ720946 IBM720936:IBM720946 ILI720936:ILI720946 IVE720936:IVE720946 JFA720936:JFA720946 JOW720936:JOW720946 JYS720936:JYS720946 KIO720936:KIO720946 KSK720936:KSK720946 LCG720936:LCG720946 LMC720936:LMC720946 LVY720936:LVY720946 MFU720936:MFU720946 MPQ720936:MPQ720946 MZM720936:MZM720946 NJI720936:NJI720946 NTE720936:NTE720946 ODA720936:ODA720946 OMW720936:OMW720946 OWS720936:OWS720946 PGO720936:PGO720946 PQK720936:PQK720946 QAG720936:QAG720946 QKC720936:QKC720946 QTY720936:QTY720946 RDU720936:RDU720946 RNQ720936:RNQ720946 RXM720936:RXM720946 SHI720936:SHI720946 SRE720936:SRE720946 TBA720936:TBA720946 TKW720936:TKW720946 TUS720936:TUS720946 UEO720936:UEO720946 UOK720936:UOK720946 UYG720936:UYG720946 VIC720936:VIC720946 VRY720936:VRY720946 WBU720936:WBU720946 WLQ720936:WLQ720946 WVM720936:WVM720946 E786472:E786482 JA786472:JA786482 SW786472:SW786482 ACS786472:ACS786482 AMO786472:AMO786482 AWK786472:AWK786482 BGG786472:BGG786482 BQC786472:BQC786482 BZY786472:BZY786482 CJU786472:CJU786482 CTQ786472:CTQ786482 DDM786472:DDM786482 DNI786472:DNI786482 DXE786472:DXE786482 EHA786472:EHA786482 EQW786472:EQW786482 FAS786472:FAS786482 FKO786472:FKO786482 FUK786472:FUK786482 GEG786472:GEG786482 GOC786472:GOC786482 GXY786472:GXY786482 HHU786472:HHU786482 HRQ786472:HRQ786482 IBM786472:IBM786482 ILI786472:ILI786482 IVE786472:IVE786482 JFA786472:JFA786482 JOW786472:JOW786482 JYS786472:JYS786482 KIO786472:KIO786482 KSK786472:KSK786482 LCG786472:LCG786482 LMC786472:LMC786482 LVY786472:LVY786482 MFU786472:MFU786482 MPQ786472:MPQ786482 MZM786472:MZM786482 NJI786472:NJI786482 NTE786472:NTE786482 ODA786472:ODA786482 OMW786472:OMW786482 OWS786472:OWS786482 PGO786472:PGO786482 PQK786472:PQK786482 QAG786472:QAG786482 QKC786472:QKC786482 QTY786472:QTY786482 RDU786472:RDU786482 RNQ786472:RNQ786482 RXM786472:RXM786482 SHI786472:SHI786482 SRE786472:SRE786482 TBA786472:TBA786482 TKW786472:TKW786482 TUS786472:TUS786482 UEO786472:UEO786482 UOK786472:UOK786482 UYG786472:UYG786482 VIC786472:VIC786482 VRY786472:VRY786482 WBU786472:WBU786482 WLQ786472:WLQ786482 WVM786472:WVM786482 E852008:E852018 JA852008:JA852018 SW852008:SW852018 ACS852008:ACS852018 AMO852008:AMO852018 AWK852008:AWK852018 BGG852008:BGG852018 BQC852008:BQC852018 BZY852008:BZY852018 CJU852008:CJU852018 CTQ852008:CTQ852018 DDM852008:DDM852018 DNI852008:DNI852018 DXE852008:DXE852018 EHA852008:EHA852018 EQW852008:EQW852018 FAS852008:FAS852018 FKO852008:FKO852018 FUK852008:FUK852018 GEG852008:GEG852018 GOC852008:GOC852018 GXY852008:GXY852018 HHU852008:HHU852018 HRQ852008:HRQ852018 IBM852008:IBM852018 ILI852008:ILI852018 IVE852008:IVE852018 JFA852008:JFA852018 JOW852008:JOW852018 JYS852008:JYS852018 KIO852008:KIO852018 KSK852008:KSK852018 LCG852008:LCG852018 LMC852008:LMC852018 LVY852008:LVY852018 MFU852008:MFU852018 MPQ852008:MPQ852018 MZM852008:MZM852018 NJI852008:NJI852018 NTE852008:NTE852018 ODA852008:ODA852018 OMW852008:OMW852018 OWS852008:OWS852018 PGO852008:PGO852018 PQK852008:PQK852018 QAG852008:QAG852018 QKC852008:QKC852018 QTY852008:QTY852018 RDU852008:RDU852018 RNQ852008:RNQ852018 RXM852008:RXM852018 SHI852008:SHI852018 SRE852008:SRE852018 TBA852008:TBA852018 TKW852008:TKW852018 TUS852008:TUS852018 UEO852008:UEO852018 UOK852008:UOK852018 UYG852008:UYG852018 VIC852008:VIC852018 VRY852008:VRY852018 WBU852008:WBU852018 WLQ852008:WLQ852018 WVM852008:WVM852018 E917544:E917554 JA917544:JA917554 SW917544:SW917554 ACS917544:ACS917554 AMO917544:AMO917554 AWK917544:AWK917554 BGG917544:BGG917554 BQC917544:BQC917554 BZY917544:BZY917554 CJU917544:CJU917554 CTQ917544:CTQ917554 DDM917544:DDM917554 DNI917544:DNI917554 DXE917544:DXE917554 EHA917544:EHA917554 EQW917544:EQW917554 FAS917544:FAS917554 FKO917544:FKO917554 FUK917544:FUK917554 GEG917544:GEG917554 GOC917544:GOC917554 GXY917544:GXY917554 HHU917544:HHU917554 HRQ917544:HRQ917554 IBM917544:IBM917554 ILI917544:ILI917554 IVE917544:IVE917554 JFA917544:JFA917554 JOW917544:JOW917554 JYS917544:JYS917554 KIO917544:KIO917554 KSK917544:KSK917554 LCG917544:LCG917554 LMC917544:LMC917554 LVY917544:LVY917554 MFU917544:MFU917554 MPQ917544:MPQ917554 MZM917544:MZM917554 NJI917544:NJI917554 NTE917544:NTE917554 ODA917544:ODA917554 OMW917544:OMW917554 OWS917544:OWS917554 PGO917544:PGO917554 PQK917544:PQK917554 QAG917544:QAG917554 QKC917544:QKC917554 QTY917544:QTY917554 RDU917544:RDU917554 RNQ917544:RNQ917554 RXM917544:RXM917554 SHI917544:SHI917554 SRE917544:SRE917554 TBA917544:TBA917554 TKW917544:TKW917554 TUS917544:TUS917554 UEO917544:UEO917554 UOK917544:UOK917554 UYG917544:UYG917554 VIC917544:VIC917554 VRY917544:VRY917554 WBU917544:WBU917554 WLQ917544:WLQ917554 WVM917544:WVM917554 E983080:E983090 JA983080:JA983090 SW983080:SW983090 ACS983080:ACS983090 AMO983080:AMO983090 AWK983080:AWK983090 BGG983080:BGG983090 BQC983080:BQC983090 BZY983080:BZY983090 CJU983080:CJU983090 CTQ983080:CTQ983090 DDM983080:DDM983090 DNI983080:DNI983090 DXE983080:DXE983090 EHA983080:EHA983090 EQW983080:EQW983090 FAS983080:FAS983090 FKO983080:FKO983090 FUK983080:FUK983090 GEG983080:GEG983090 GOC983080:GOC983090 GXY983080:GXY983090 HHU983080:HHU983090 HRQ983080:HRQ983090 IBM983080:IBM983090 ILI983080:ILI983090 IVE983080:IVE983090 JFA983080:JFA983090 JOW983080:JOW983090 JYS983080:JYS983090 KIO983080:KIO983090 KSK983080:KSK983090 LCG983080:LCG983090 LMC983080:LMC983090 LVY983080:LVY983090 MFU983080:MFU983090 MPQ983080:MPQ983090 MZM983080:MZM983090 NJI983080:NJI983090 NTE983080:NTE983090 ODA983080:ODA983090 OMW983080:OMW983090 OWS983080:OWS983090 PGO983080:PGO983090 PQK983080:PQK983090 QAG983080:QAG983090 QKC983080:QKC983090 QTY983080:QTY983090 RDU983080:RDU983090 RNQ983080:RNQ983090 RXM983080:RXM983090 SHI983080:SHI983090 SRE983080:SRE983090 TBA983080:TBA983090 TKW983080:TKW983090 TUS983080:TUS983090 UEO983080:UEO983090 UOK983080:UOK983090 UYG983080:UYG983090 VIC983080:VIC983090 VRY983080:VRY983090 WBU983080:WBU983090 WLQ983080:WLQ983090 WVM983080:WVM983090">
      <formula1>900</formula1>
    </dataValidation>
    <dataValidation type="decimal" allowBlank="1" showErrorMessage="1" errorTitle="Ошибка" error="Допускается ввод только действительных чисел!" sqref="G52:G53 JC52:JC53 SY52:SY53 ACU52:ACU53 AMQ52:AMQ53 AWM52:AWM53 BGI52:BGI53 BQE52:BQE53 CAA52:CAA53 CJW52:CJW53 CTS52:CTS53 DDO52:DDO53 DNK52:DNK53 DXG52:DXG53 EHC52:EHC53 EQY52:EQY53 FAU52:FAU53 FKQ52:FKQ53 FUM52:FUM53 GEI52:GEI53 GOE52:GOE53 GYA52:GYA53 HHW52:HHW53 HRS52:HRS53 IBO52:IBO53 ILK52:ILK53 IVG52:IVG53 JFC52:JFC53 JOY52:JOY53 JYU52:JYU53 KIQ52:KIQ53 KSM52:KSM53 LCI52:LCI53 LME52:LME53 LWA52:LWA53 MFW52:MFW53 MPS52:MPS53 MZO52:MZO53 NJK52:NJK53 NTG52:NTG53 ODC52:ODC53 OMY52:OMY53 OWU52:OWU53 PGQ52:PGQ53 PQM52:PQM53 QAI52:QAI53 QKE52:QKE53 QUA52:QUA53 RDW52:RDW53 RNS52:RNS53 RXO52:RXO53 SHK52:SHK53 SRG52:SRG53 TBC52:TBC53 TKY52:TKY53 TUU52:TUU53 UEQ52:UEQ53 UOM52:UOM53 UYI52:UYI53 VIE52:VIE53 VSA52:VSA53 WBW52:WBW53 WLS52:WLS53 WVO52:WVO53 G65588:G65589 JC65588:JC65589 SY65588:SY65589 ACU65588:ACU65589 AMQ65588:AMQ65589 AWM65588:AWM65589 BGI65588:BGI65589 BQE65588:BQE65589 CAA65588:CAA65589 CJW65588:CJW65589 CTS65588:CTS65589 DDO65588:DDO65589 DNK65588:DNK65589 DXG65588:DXG65589 EHC65588:EHC65589 EQY65588:EQY65589 FAU65588:FAU65589 FKQ65588:FKQ65589 FUM65588:FUM65589 GEI65588:GEI65589 GOE65588:GOE65589 GYA65588:GYA65589 HHW65588:HHW65589 HRS65588:HRS65589 IBO65588:IBO65589 ILK65588:ILK65589 IVG65588:IVG65589 JFC65588:JFC65589 JOY65588:JOY65589 JYU65588:JYU65589 KIQ65588:KIQ65589 KSM65588:KSM65589 LCI65588:LCI65589 LME65588:LME65589 LWA65588:LWA65589 MFW65588:MFW65589 MPS65588:MPS65589 MZO65588:MZO65589 NJK65588:NJK65589 NTG65588:NTG65589 ODC65588:ODC65589 OMY65588:OMY65589 OWU65588:OWU65589 PGQ65588:PGQ65589 PQM65588:PQM65589 QAI65588:QAI65589 QKE65588:QKE65589 QUA65588:QUA65589 RDW65588:RDW65589 RNS65588:RNS65589 RXO65588:RXO65589 SHK65588:SHK65589 SRG65588:SRG65589 TBC65588:TBC65589 TKY65588:TKY65589 TUU65588:TUU65589 UEQ65588:UEQ65589 UOM65588:UOM65589 UYI65588:UYI65589 VIE65588:VIE65589 VSA65588:VSA65589 WBW65588:WBW65589 WLS65588:WLS65589 WVO65588:WVO65589 G131124:G131125 JC131124:JC131125 SY131124:SY131125 ACU131124:ACU131125 AMQ131124:AMQ131125 AWM131124:AWM131125 BGI131124:BGI131125 BQE131124:BQE131125 CAA131124:CAA131125 CJW131124:CJW131125 CTS131124:CTS131125 DDO131124:DDO131125 DNK131124:DNK131125 DXG131124:DXG131125 EHC131124:EHC131125 EQY131124:EQY131125 FAU131124:FAU131125 FKQ131124:FKQ131125 FUM131124:FUM131125 GEI131124:GEI131125 GOE131124:GOE131125 GYA131124:GYA131125 HHW131124:HHW131125 HRS131124:HRS131125 IBO131124:IBO131125 ILK131124:ILK131125 IVG131124:IVG131125 JFC131124:JFC131125 JOY131124:JOY131125 JYU131124:JYU131125 KIQ131124:KIQ131125 KSM131124:KSM131125 LCI131124:LCI131125 LME131124:LME131125 LWA131124:LWA131125 MFW131124:MFW131125 MPS131124:MPS131125 MZO131124:MZO131125 NJK131124:NJK131125 NTG131124:NTG131125 ODC131124:ODC131125 OMY131124:OMY131125 OWU131124:OWU131125 PGQ131124:PGQ131125 PQM131124:PQM131125 QAI131124:QAI131125 QKE131124:QKE131125 QUA131124:QUA131125 RDW131124:RDW131125 RNS131124:RNS131125 RXO131124:RXO131125 SHK131124:SHK131125 SRG131124:SRG131125 TBC131124:TBC131125 TKY131124:TKY131125 TUU131124:TUU131125 UEQ131124:UEQ131125 UOM131124:UOM131125 UYI131124:UYI131125 VIE131124:VIE131125 VSA131124:VSA131125 WBW131124:WBW131125 WLS131124:WLS131125 WVO131124:WVO131125 G196660:G196661 JC196660:JC196661 SY196660:SY196661 ACU196660:ACU196661 AMQ196660:AMQ196661 AWM196660:AWM196661 BGI196660:BGI196661 BQE196660:BQE196661 CAA196660:CAA196661 CJW196660:CJW196661 CTS196660:CTS196661 DDO196660:DDO196661 DNK196660:DNK196661 DXG196660:DXG196661 EHC196660:EHC196661 EQY196660:EQY196661 FAU196660:FAU196661 FKQ196660:FKQ196661 FUM196660:FUM196661 GEI196660:GEI196661 GOE196660:GOE196661 GYA196660:GYA196661 HHW196660:HHW196661 HRS196660:HRS196661 IBO196660:IBO196661 ILK196660:ILK196661 IVG196660:IVG196661 JFC196660:JFC196661 JOY196660:JOY196661 JYU196660:JYU196661 KIQ196660:KIQ196661 KSM196660:KSM196661 LCI196660:LCI196661 LME196660:LME196661 LWA196660:LWA196661 MFW196660:MFW196661 MPS196660:MPS196661 MZO196660:MZO196661 NJK196660:NJK196661 NTG196660:NTG196661 ODC196660:ODC196661 OMY196660:OMY196661 OWU196660:OWU196661 PGQ196660:PGQ196661 PQM196660:PQM196661 QAI196660:QAI196661 QKE196660:QKE196661 QUA196660:QUA196661 RDW196660:RDW196661 RNS196660:RNS196661 RXO196660:RXO196661 SHK196660:SHK196661 SRG196660:SRG196661 TBC196660:TBC196661 TKY196660:TKY196661 TUU196660:TUU196661 UEQ196660:UEQ196661 UOM196660:UOM196661 UYI196660:UYI196661 VIE196660:VIE196661 VSA196660:VSA196661 WBW196660:WBW196661 WLS196660:WLS196661 WVO196660:WVO196661 G262196:G262197 JC262196:JC262197 SY262196:SY262197 ACU262196:ACU262197 AMQ262196:AMQ262197 AWM262196:AWM262197 BGI262196:BGI262197 BQE262196:BQE262197 CAA262196:CAA262197 CJW262196:CJW262197 CTS262196:CTS262197 DDO262196:DDO262197 DNK262196:DNK262197 DXG262196:DXG262197 EHC262196:EHC262197 EQY262196:EQY262197 FAU262196:FAU262197 FKQ262196:FKQ262197 FUM262196:FUM262197 GEI262196:GEI262197 GOE262196:GOE262197 GYA262196:GYA262197 HHW262196:HHW262197 HRS262196:HRS262197 IBO262196:IBO262197 ILK262196:ILK262197 IVG262196:IVG262197 JFC262196:JFC262197 JOY262196:JOY262197 JYU262196:JYU262197 KIQ262196:KIQ262197 KSM262196:KSM262197 LCI262196:LCI262197 LME262196:LME262197 LWA262196:LWA262197 MFW262196:MFW262197 MPS262196:MPS262197 MZO262196:MZO262197 NJK262196:NJK262197 NTG262196:NTG262197 ODC262196:ODC262197 OMY262196:OMY262197 OWU262196:OWU262197 PGQ262196:PGQ262197 PQM262196:PQM262197 QAI262196:QAI262197 QKE262196:QKE262197 QUA262196:QUA262197 RDW262196:RDW262197 RNS262196:RNS262197 RXO262196:RXO262197 SHK262196:SHK262197 SRG262196:SRG262197 TBC262196:TBC262197 TKY262196:TKY262197 TUU262196:TUU262197 UEQ262196:UEQ262197 UOM262196:UOM262197 UYI262196:UYI262197 VIE262196:VIE262197 VSA262196:VSA262197 WBW262196:WBW262197 WLS262196:WLS262197 WVO262196:WVO262197 G327732:G327733 JC327732:JC327733 SY327732:SY327733 ACU327732:ACU327733 AMQ327732:AMQ327733 AWM327732:AWM327733 BGI327732:BGI327733 BQE327732:BQE327733 CAA327732:CAA327733 CJW327732:CJW327733 CTS327732:CTS327733 DDO327732:DDO327733 DNK327732:DNK327733 DXG327732:DXG327733 EHC327732:EHC327733 EQY327732:EQY327733 FAU327732:FAU327733 FKQ327732:FKQ327733 FUM327732:FUM327733 GEI327732:GEI327733 GOE327732:GOE327733 GYA327732:GYA327733 HHW327732:HHW327733 HRS327732:HRS327733 IBO327732:IBO327733 ILK327732:ILK327733 IVG327732:IVG327733 JFC327732:JFC327733 JOY327732:JOY327733 JYU327732:JYU327733 KIQ327732:KIQ327733 KSM327732:KSM327733 LCI327732:LCI327733 LME327732:LME327733 LWA327732:LWA327733 MFW327732:MFW327733 MPS327732:MPS327733 MZO327732:MZO327733 NJK327732:NJK327733 NTG327732:NTG327733 ODC327732:ODC327733 OMY327732:OMY327733 OWU327732:OWU327733 PGQ327732:PGQ327733 PQM327732:PQM327733 QAI327732:QAI327733 QKE327732:QKE327733 QUA327732:QUA327733 RDW327732:RDW327733 RNS327732:RNS327733 RXO327732:RXO327733 SHK327732:SHK327733 SRG327732:SRG327733 TBC327732:TBC327733 TKY327732:TKY327733 TUU327732:TUU327733 UEQ327732:UEQ327733 UOM327732:UOM327733 UYI327732:UYI327733 VIE327732:VIE327733 VSA327732:VSA327733 WBW327732:WBW327733 WLS327732:WLS327733 WVO327732:WVO327733 G393268:G393269 JC393268:JC393269 SY393268:SY393269 ACU393268:ACU393269 AMQ393268:AMQ393269 AWM393268:AWM393269 BGI393268:BGI393269 BQE393268:BQE393269 CAA393268:CAA393269 CJW393268:CJW393269 CTS393268:CTS393269 DDO393268:DDO393269 DNK393268:DNK393269 DXG393268:DXG393269 EHC393268:EHC393269 EQY393268:EQY393269 FAU393268:FAU393269 FKQ393268:FKQ393269 FUM393268:FUM393269 GEI393268:GEI393269 GOE393268:GOE393269 GYA393268:GYA393269 HHW393268:HHW393269 HRS393268:HRS393269 IBO393268:IBO393269 ILK393268:ILK393269 IVG393268:IVG393269 JFC393268:JFC393269 JOY393268:JOY393269 JYU393268:JYU393269 KIQ393268:KIQ393269 KSM393268:KSM393269 LCI393268:LCI393269 LME393268:LME393269 LWA393268:LWA393269 MFW393268:MFW393269 MPS393268:MPS393269 MZO393268:MZO393269 NJK393268:NJK393269 NTG393268:NTG393269 ODC393268:ODC393269 OMY393268:OMY393269 OWU393268:OWU393269 PGQ393268:PGQ393269 PQM393268:PQM393269 QAI393268:QAI393269 QKE393268:QKE393269 QUA393268:QUA393269 RDW393268:RDW393269 RNS393268:RNS393269 RXO393268:RXO393269 SHK393268:SHK393269 SRG393268:SRG393269 TBC393268:TBC393269 TKY393268:TKY393269 TUU393268:TUU393269 UEQ393268:UEQ393269 UOM393268:UOM393269 UYI393268:UYI393269 VIE393268:VIE393269 VSA393268:VSA393269 WBW393268:WBW393269 WLS393268:WLS393269 WVO393268:WVO393269 G458804:G458805 JC458804:JC458805 SY458804:SY458805 ACU458804:ACU458805 AMQ458804:AMQ458805 AWM458804:AWM458805 BGI458804:BGI458805 BQE458804:BQE458805 CAA458804:CAA458805 CJW458804:CJW458805 CTS458804:CTS458805 DDO458804:DDO458805 DNK458804:DNK458805 DXG458804:DXG458805 EHC458804:EHC458805 EQY458804:EQY458805 FAU458804:FAU458805 FKQ458804:FKQ458805 FUM458804:FUM458805 GEI458804:GEI458805 GOE458804:GOE458805 GYA458804:GYA458805 HHW458804:HHW458805 HRS458804:HRS458805 IBO458804:IBO458805 ILK458804:ILK458805 IVG458804:IVG458805 JFC458804:JFC458805 JOY458804:JOY458805 JYU458804:JYU458805 KIQ458804:KIQ458805 KSM458804:KSM458805 LCI458804:LCI458805 LME458804:LME458805 LWA458804:LWA458805 MFW458804:MFW458805 MPS458804:MPS458805 MZO458804:MZO458805 NJK458804:NJK458805 NTG458804:NTG458805 ODC458804:ODC458805 OMY458804:OMY458805 OWU458804:OWU458805 PGQ458804:PGQ458805 PQM458804:PQM458805 QAI458804:QAI458805 QKE458804:QKE458805 QUA458804:QUA458805 RDW458804:RDW458805 RNS458804:RNS458805 RXO458804:RXO458805 SHK458804:SHK458805 SRG458804:SRG458805 TBC458804:TBC458805 TKY458804:TKY458805 TUU458804:TUU458805 UEQ458804:UEQ458805 UOM458804:UOM458805 UYI458804:UYI458805 VIE458804:VIE458805 VSA458804:VSA458805 WBW458804:WBW458805 WLS458804:WLS458805 WVO458804:WVO458805 G524340:G524341 JC524340:JC524341 SY524340:SY524341 ACU524340:ACU524341 AMQ524340:AMQ524341 AWM524340:AWM524341 BGI524340:BGI524341 BQE524340:BQE524341 CAA524340:CAA524341 CJW524340:CJW524341 CTS524340:CTS524341 DDO524340:DDO524341 DNK524340:DNK524341 DXG524340:DXG524341 EHC524340:EHC524341 EQY524340:EQY524341 FAU524340:FAU524341 FKQ524340:FKQ524341 FUM524340:FUM524341 GEI524340:GEI524341 GOE524340:GOE524341 GYA524340:GYA524341 HHW524340:HHW524341 HRS524340:HRS524341 IBO524340:IBO524341 ILK524340:ILK524341 IVG524340:IVG524341 JFC524340:JFC524341 JOY524340:JOY524341 JYU524340:JYU524341 KIQ524340:KIQ524341 KSM524340:KSM524341 LCI524340:LCI524341 LME524340:LME524341 LWA524340:LWA524341 MFW524340:MFW524341 MPS524340:MPS524341 MZO524340:MZO524341 NJK524340:NJK524341 NTG524340:NTG524341 ODC524340:ODC524341 OMY524340:OMY524341 OWU524340:OWU524341 PGQ524340:PGQ524341 PQM524340:PQM524341 QAI524340:QAI524341 QKE524340:QKE524341 QUA524340:QUA524341 RDW524340:RDW524341 RNS524340:RNS524341 RXO524340:RXO524341 SHK524340:SHK524341 SRG524340:SRG524341 TBC524340:TBC524341 TKY524340:TKY524341 TUU524340:TUU524341 UEQ524340:UEQ524341 UOM524340:UOM524341 UYI524340:UYI524341 VIE524340:VIE524341 VSA524340:VSA524341 WBW524340:WBW524341 WLS524340:WLS524341 WVO524340:WVO524341 G589876:G589877 JC589876:JC589877 SY589876:SY589877 ACU589876:ACU589877 AMQ589876:AMQ589877 AWM589876:AWM589877 BGI589876:BGI589877 BQE589876:BQE589877 CAA589876:CAA589877 CJW589876:CJW589877 CTS589876:CTS589877 DDO589876:DDO589877 DNK589876:DNK589877 DXG589876:DXG589877 EHC589876:EHC589877 EQY589876:EQY589877 FAU589876:FAU589877 FKQ589876:FKQ589877 FUM589876:FUM589877 GEI589876:GEI589877 GOE589876:GOE589877 GYA589876:GYA589877 HHW589876:HHW589877 HRS589876:HRS589877 IBO589876:IBO589877 ILK589876:ILK589877 IVG589876:IVG589877 JFC589876:JFC589877 JOY589876:JOY589877 JYU589876:JYU589877 KIQ589876:KIQ589877 KSM589876:KSM589877 LCI589876:LCI589877 LME589876:LME589877 LWA589876:LWA589877 MFW589876:MFW589877 MPS589876:MPS589877 MZO589876:MZO589877 NJK589876:NJK589877 NTG589876:NTG589877 ODC589876:ODC589877 OMY589876:OMY589877 OWU589876:OWU589877 PGQ589876:PGQ589877 PQM589876:PQM589877 QAI589876:QAI589877 QKE589876:QKE589877 QUA589876:QUA589877 RDW589876:RDW589877 RNS589876:RNS589877 RXO589876:RXO589877 SHK589876:SHK589877 SRG589876:SRG589877 TBC589876:TBC589877 TKY589876:TKY589877 TUU589876:TUU589877 UEQ589876:UEQ589877 UOM589876:UOM589877 UYI589876:UYI589877 VIE589876:VIE589877 VSA589876:VSA589877 WBW589876:WBW589877 WLS589876:WLS589877 WVO589876:WVO589877 G655412:G655413 JC655412:JC655413 SY655412:SY655413 ACU655412:ACU655413 AMQ655412:AMQ655413 AWM655412:AWM655413 BGI655412:BGI655413 BQE655412:BQE655413 CAA655412:CAA655413 CJW655412:CJW655413 CTS655412:CTS655413 DDO655412:DDO655413 DNK655412:DNK655413 DXG655412:DXG655413 EHC655412:EHC655413 EQY655412:EQY655413 FAU655412:FAU655413 FKQ655412:FKQ655413 FUM655412:FUM655413 GEI655412:GEI655413 GOE655412:GOE655413 GYA655412:GYA655413 HHW655412:HHW655413 HRS655412:HRS655413 IBO655412:IBO655413 ILK655412:ILK655413 IVG655412:IVG655413 JFC655412:JFC655413 JOY655412:JOY655413 JYU655412:JYU655413 KIQ655412:KIQ655413 KSM655412:KSM655413 LCI655412:LCI655413 LME655412:LME655413 LWA655412:LWA655413 MFW655412:MFW655413 MPS655412:MPS655413 MZO655412:MZO655413 NJK655412:NJK655413 NTG655412:NTG655413 ODC655412:ODC655413 OMY655412:OMY655413 OWU655412:OWU655413 PGQ655412:PGQ655413 PQM655412:PQM655413 QAI655412:QAI655413 QKE655412:QKE655413 QUA655412:QUA655413 RDW655412:RDW655413 RNS655412:RNS655413 RXO655412:RXO655413 SHK655412:SHK655413 SRG655412:SRG655413 TBC655412:TBC655413 TKY655412:TKY655413 TUU655412:TUU655413 UEQ655412:UEQ655413 UOM655412:UOM655413 UYI655412:UYI655413 VIE655412:VIE655413 VSA655412:VSA655413 WBW655412:WBW655413 WLS655412:WLS655413 WVO655412:WVO655413 G720948:G720949 JC720948:JC720949 SY720948:SY720949 ACU720948:ACU720949 AMQ720948:AMQ720949 AWM720948:AWM720949 BGI720948:BGI720949 BQE720948:BQE720949 CAA720948:CAA720949 CJW720948:CJW720949 CTS720948:CTS720949 DDO720948:DDO720949 DNK720948:DNK720949 DXG720948:DXG720949 EHC720948:EHC720949 EQY720948:EQY720949 FAU720948:FAU720949 FKQ720948:FKQ720949 FUM720948:FUM720949 GEI720948:GEI720949 GOE720948:GOE720949 GYA720948:GYA720949 HHW720948:HHW720949 HRS720948:HRS720949 IBO720948:IBO720949 ILK720948:ILK720949 IVG720948:IVG720949 JFC720948:JFC720949 JOY720948:JOY720949 JYU720948:JYU720949 KIQ720948:KIQ720949 KSM720948:KSM720949 LCI720948:LCI720949 LME720948:LME720949 LWA720948:LWA720949 MFW720948:MFW720949 MPS720948:MPS720949 MZO720948:MZO720949 NJK720948:NJK720949 NTG720948:NTG720949 ODC720948:ODC720949 OMY720948:OMY720949 OWU720948:OWU720949 PGQ720948:PGQ720949 PQM720948:PQM720949 QAI720948:QAI720949 QKE720948:QKE720949 QUA720948:QUA720949 RDW720948:RDW720949 RNS720948:RNS720949 RXO720948:RXO720949 SHK720948:SHK720949 SRG720948:SRG720949 TBC720948:TBC720949 TKY720948:TKY720949 TUU720948:TUU720949 UEQ720948:UEQ720949 UOM720948:UOM720949 UYI720948:UYI720949 VIE720948:VIE720949 VSA720948:VSA720949 WBW720948:WBW720949 WLS720948:WLS720949 WVO720948:WVO720949 G786484:G786485 JC786484:JC786485 SY786484:SY786485 ACU786484:ACU786485 AMQ786484:AMQ786485 AWM786484:AWM786485 BGI786484:BGI786485 BQE786484:BQE786485 CAA786484:CAA786485 CJW786484:CJW786485 CTS786484:CTS786485 DDO786484:DDO786485 DNK786484:DNK786485 DXG786484:DXG786485 EHC786484:EHC786485 EQY786484:EQY786485 FAU786484:FAU786485 FKQ786484:FKQ786485 FUM786484:FUM786485 GEI786484:GEI786485 GOE786484:GOE786485 GYA786484:GYA786485 HHW786484:HHW786485 HRS786484:HRS786485 IBO786484:IBO786485 ILK786484:ILK786485 IVG786484:IVG786485 JFC786484:JFC786485 JOY786484:JOY786485 JYU786484:JYU786485 KIQ786484:KIQ786485 KSM786484:KSM786485 LCI786484:LCI786485 LME786484:LME786485 LWA786484:LWA786485 MFW786484:MFW786485 MPS786484:MPS786485 MZO786484:MZO786485 NJK786484:NJK786485 NTG786484:NTG786485 ODC786484:ODC786485 OMY786484:OMY786485 OWU786484:OWU786485 PGQ786484:PGQ786485 PQM786484:PQM786485 QAI786484:QAI786485 QKE786484:QKE786485 QUA786484:QUA786485 RDW786484:RDW786485 RNS786484:RNS786485 RXO786484:RXO786485 SHK786484:SHK786485 SRG786484:SRG786485 TBC786484:TBC786485 TKY786484:TKY786485 TUU786484:TUU786485 UEQ786484:UEQ786485 UOM786484:UOM786485 UYI786484:UYI786485 VIE786484:VIE786485 VSA786484:VSA786485 WBW786484:WBW786485 WLS786484:WLS786485 WVO786484:WVO786485 G852020:G852021 JC852020:JC852021 SY852020:SY852021 ACU852020:ACU852021 AMQ852020:AMQ852021 AWM852020:AWM852021 BGI852020:BGI852021 BQE852020:BQE852021 CAA852020:CAA852021 CJW852020:CJW852021 CTS852020:CTS852021 DDO852020:DDO852021 DNK852020:DNK852021 DXG852020:DXG852021 EHC852020:EHC852021 EQY852020:EQY852021 FAU852020:FAU852021 FKQ852020:FKQ852021 FUM852020:FUM852021 GEI852020:GEI852021 GOE852020:GOE852021 GYA852020:GYA852021 HHW852020:HHW852021 HRS852020:HRS852021 IBO852020:IBO852021 ILK852020:ILK852021 IVG852020:IVG852021 JFC852020:JFC852021 JOY852020:JOY852021 JYU852020:JYU852021 KIQ852020:KIQ852021 KSM852020:KSM852021 LCI852020:LCI852021 LME852020:LME852021 LWA852020:LWA852021 MFW852020:MFW852021 MPS852020:MPS852021 MZO852020:MZO852021 NJK852020:NJK852021 NTG852020:NTG852021 ODC852020:ODC852021 OMY852020:OMY852021 OWU852020:OWU852021 PGQ852020:PGQ852021 PQM852020:PQM852021 QAI852020:QAI852021 QKE852020:QKE852021 QUA852020:QUA852021 RDW852020:RDW852021 RNS852020:RNS852021 RXO852020:RXO852021 SHK852020:SHK852021 SRG852020:SRG852021 TBC852020:TBC852021 TKY852020:TKY852021 TUU852020:TUU852021 UEQ852020:UEQ852021 UOM852020:UOM852021 UYI852020:UYI852021 VIE852020:VIE852021 VSA852020:VSA852021 WBW852020:WBW852021 WLS852020:WLS852021 WVO852020:WVO852021 G917556:G917557 JC917556:JC917557 SY917556:SY917557 ACU917556:ACU917557 AMQ917556:AMQ917557 AWM917556:AWM917557 BGI917556:BGI917557 BQE917556:BQE917557 CAA917556:CAA917557 CJW917556:CJW917557 CTS917556:CTS917557 DDO917556:DDO917557 DNK917556:DNK917557 DXG917556:DXG917557 EHC917556:EHC917557 EQY917556:EQY917557 FAU917556:FAU917557 FKQ917556:FKQ917557 FUM917556:FUM917557 GEI917556:GEI917557 GOE917556:GOE917557 GYA917556:GYA917557 HHW917556:HHW917557 HRS917556:HRS917557 IBO917556:IBO917557 ILK917556:ILK917557 IVG917556:IVG917557 JFC917556:JFC917557 JOY917556:JOY917557 JYU917556:JYU917557 KIQ917556:KIQ917557 KSM917556:KSM917557 LCI917556:LCI917557 LME917556:LME917557 LWA917556:LWA917557 MFW917556:MFW917557 MPS917556:MPS917557 MZO917556:MZO917557 NJK917556:NJK917557 NTG917556:NTG917557 ODC917556:ODC917557 OMY917556:OMY917557 OWU917556:OWU917557 PGQ917556:PGQ917557 PQM917556:PQM917557 QAI917556:QAI917557 QKE917556:QKE917557 QUA917556:QUA917557 RDW917556:RDW917557 RNS917556:RNS917557 RXO917556:RXO917557 SHK917556:SHK917557 SRG917556:SRG917557 TBC917556:TBC917557 TKY917556:TKY917557 TUU917556:TUU917557 UEQ917556:UEQ917557 UOM917556:UOM917557 UYI917556:UYI917557 VIE917556:VIE917557 VSA917556:VSA917557 WBW917556:WBW917557 WLS917556:WLS917557 WVO917556:WVO917557 G983092:G983093 JC983092:JC983093 SY983092:SY983093 ACU983092:ACU983093 AMQ983092:AMQ983093 AWM983092:AWM983093 BGI983092:BGI983093 BQE983092:BQE983093 CAA983092:CAA983093 CJW983092:CJW983093 CTS983092:CTS983093 DDO983092:DDO983093 DNK983092:DNK983093 DXG983092:DXG983093 EHC983092:EHC983093 EQY983092:EQY983093 FAU983092:FAU983093 FKQ983092:FKQ983093 FUM983092:FUM983093 GEI983092:GEI983093 GOE983092:GOE983093 GYA983092:GYA983093 HHW983092:HHW983093 HRS983092:HRS983093 IBO983092:IBO983093 ILK983092:ILK983093 IVG983092:IVG983093 JFC983092:JFC983093 JOY983092:JOY983093 JYU983092:JYU983093 KIQ983092:KIQ983093 KSM983092:KSM983093 LCI983092:LCI983093 LME983092:LME983093 LWA983092:LWA983093 MFW983092:MFW983093 MPS983092:MPS983093 MZO983092:MZO983093 NJK983092:NJK983093 NTG983092:NTG983093 ODC983092:ODC983093 OMY983092:OMY983093 OWU983092:OWU983093 PGQ983092:PGQ983093 PQM983092:PQM983093 QAI983092:QAI983093 QKE983092:QKE983093 QUA983092:QUA983093 RDW983092:RDW983093 RNS983092:RNS983093 RXO983092:RXO983093 SHK983092:SHK983093 SRG983092:SRG983093 TBC983092:TBC983093 TKY983092:TKY983093 TUU983092:TUU983093 UEQ983092:UEQ983093 UOM983092:UOM983093 UYI983092:UYI983093 VIE983092:VIE983093 VSA983092:VSA983093 WBW983092:WBW983093 WLS983092:WLS983093 WVO983092:WVO98309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formula1>900</formula1>
    </dataValidation>
  </dataValidations>
  <hyperlinks>
    <hyperlink ref="G58" location="'Показатели (факт)'!$G$58" tooltip="Кликните по гиперссылке, чтобы перейти на сайт организации или отредактировать её" display="http://www.surgutges.ru/index.php?option=com_content&amp;view=article&amp;id=136:&amp;catid=3:rukovodstvo&amp;Itemid=5"/>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G75:G76 JC75:JC76 SY75:SY76 ACU75:ACU76 AMQ75:AMQ76 AWM75:AWM76 BGI75:BGI76 BQE75:BQE76 CAA75:CAA76 CJW75:CJW76 CTS75:CTS76 DDO75:DDO76 DNK75:DNK76 DXG75:DXG76 EHC75:EHC76 EQY75:EQY76 FAU75:FAU76 FKQ75:FKQ76 FUM75:FUM76 GEI75:GEI76 GOE75:GOE76 GYA75:GYA76 HHW75:HHW76 HRS75:HRS76 IBO75:IBO76 ILK75:ILK76 IVG75:IVG76 JFC75:JFC76 JOY75:JOY76 JYU75:JYU76 KIQ75:KIQ76 KSM75:KSM76 LCI75:LCI76 LME75:LME76 LWA75:LWA76 MFW75:MFW76 MPS75:MPS76 MZO75:MZO76 NJK75:NJK76 NTG75:NTG76 ODC75:ODC76 OMY75:OMY76 OWU75:OWU76 PGQ75:PGQ76 PQM75:PQM76 QAI75:QAI76 QKE75:QKE76 QUA75:QUA76 RDW75:RDW76 RNS75:RNS76 RXO75:RXO76 SHK75:SHK76 SRG75:SRG76 TBC75:TBC76 TKY75:TKY76 TUU75:TUU76 UEQ75:UEQ76 UOM75:UOM76 UYI75:UYI76 VIE75:VIE76 VSA75:VSA76 WBW75:WBW76 WLS75:WLS76 WVO75:WVO76 G65611:G65612 JC65611:JC65612 SY65611:SY65612 ACU65611:ACU65612 AMQ65611:AMQ65612 AWM65611:AWM65612 BGI65611:BGI65612 BQE65611:BQE65612 CAA65611:CAA65612 CJW65611:CJW65612 CTS65611:CTS65612 DDO65611:DDO65612 DNK65611:DNK65612 DXG65611:DXG65612 EHC65611:EHC65612 EQY65611:EQY65612 FAU65611:FAU65612 FKQ65611:FKQ65612 FUM65611:FUM65612 GEI65611:GEI65612 GOE65611:GOE65612 GYA65611:GYA65612 HHW65611:HHW65612 HRS65611:HRS65612 IBO65611:IBO65612 ILK65611:ILK65612 IVG65611:IVG65612 JFC65611:JFC65612 JOY65611:JOY65612 JYU65611:JYU65612 KIQ65611:KIQ65612 KSM65611:KSM65612 LCI65611:LCI65612 LME65611:LME65612 LWA65611:LWA65612 MFW65611:MFW65612 MPS65611:MPS65612 MZO65611:MZO65612 NJK65611:NJK65612 NTG65611:NTG65612 ODC65611:ODC65612 OMY65611:OMY65612 OWU65611:OWU65612 PGQ65611:PGQ65612 PQM65611:PQM65612 QAI65611:QAI65612 QKE65611:QKE65612 QUA65611:QUA65612 RDW65611:RDW65612 RNS65611:RNS65612 RXO65611:RXO65612 SHK65611:SHK65612 SRG65611:SRG65612 TBC65611:TBC65612 TKY65611:TKY65612 TUU65611:TUU65612 UEQ65611:UEQ65612 UOM65611:UOM65612 UYI65611:UYI65612 VIE65611:VIE65612 VSA65611:VSA65612 WBW65611:WBW65612 WLS65611:WLS65612 WVO65611:WVO65612 G131147:G131148 JC131147:JC131148 SY131147:SY131148 ACU131147:ACU131148 AMQ131147:AMQ131148 AWM131147:AWM131148 BGI131147:BGI131148 BQE131147:BQE131148 CAA131147:CAA131148 CJW131147:CJW131148 CTS131147:CTS131148 DDO131147:DDO131148 DNK131147:DNK131148 DXG131147:DXG131148 EHC131147:EHC131148 EQY131147:EQY131148 FAU131147:FAU131148 FKQ131147:FKQ131148 FUM131147:FUM131148 GEI131147:GEI131148 GOE131147:GOE131148 GYA131147:GYA131148 HHW131147:HHW131148 HRS131147:HRS131148 IBO131147:IBO131148 ILK131147:ILK131148 IVG131147:IVG131148 JFC131147:JFC131148 JOY131147:JOY131148 JYU131147:JYU131148 KIQ131147:KIQ131148 KSM131147:KSM131148 LCI131147:LCI131148 LME131147:LME131148 LWA131147:LWA131148 MFW131147:MFW131148 MPS131147:MPS131148 MZO131147:MZO131148 NJK131147:NJK131148 NTG131147:NTG131148 ODC131147:ODC131148 OMY131147:OMY131148 OWU131147:OWU131148 PGQ131147:PGQ131148 PQM131147:PQM131148 QAI131147:QAI131148 QKE131147:QKE131148 QUA131147:QUA131148 RDW131147:RDW131148 RNS131147:RNS131148 RXO131147:RXO131148 SHK131147:SHK131148 SRG131147:SRG131148 TBC131147:TBC131148 TKY131147:TKY131148 TUU131147:TUU131148 UEQ131147:UEQ131148 UOM131147:UOM131148 UYI131147:UYI131148 VIE131147:VIE131148 VSA131147:VSA131148 WBW131147:WBW131148 WLS131147:WLS131148 WVO131147:WVO131148 G196683:G196684 JC196683:JC196684 SY196683:SY196684 ACU196683:ACU196684 AMQ196683:AMQ196684 AWM196683:AWM196684 BGI196683:BGI196684 BQE196683:BQE196684 CAA196683:CAA196684 CJW196683:CJW196684 CTS196683:CTS196684 DDO196683:DDO196684 DNK196683:DNK196684 DXG196683:DXG196684 EHC196683:EHC196684 EQY196683:EQY196684 FAU196683:FAU196684 FKQ196683:FKQ196684 FUM196683:FUM196684 GEI196683:GEI196684 GOE196683:GOE196684 GYA196683:GYA196684 HHW196683:HHW196684 HRS196683:HRS196684 IBO196683:IBO196684 ILK196683:ILK196684 IVG196683:IVG196684 JFC196683:JFC196684 JOY196683:JOY196684 JYU196683:JYU196684 KIQ196683:KIQ196684 KSM196683:KSM196684 LCI196683:LCI196684 LME196683:LME196684 LWA196683:LWA196684 MFW196683:MFW196684 MPS196683:MPS196684 MZO196683:MZO196684 NJK196683:NJK196684 NTG196683:NTG196684 ODC196683:ODC196684 OMY196683:OMY196684 OWU196683:OWU196684 PGQ196683:PGQ196684 PQM196683:PQM196684 QAI196683:QAI196684 QKE196683:QKE196684 QUA196683:QUA196684 RDW196683:RDW196684 RNS196683:RNS196684 RXO196683:RXO196684 SHK196683:SHK196684 SRG196683:SRG196684 TBC196683:TBC196684 TKY196683:TKY196684 TUU196683:TUU196684 UEQ196683:UEQ196684 UOM196683:UOM196684 UYI196683:UYI196684 VIE196683:VIE196684 VSA196683:VSA196684 WBW196683:WBW196684 WLS196683:WLS196684 WVO196683:WVO196684 G262219:G262220 JC262219:JC262220 SY262219:SY262220 ACU262219:ACU262220 AMQ262219:AMQ262220 AWM262219:AWM262220 BGI262219:BGI262220 BQE262219:BQE262220 CAA262219:CAA262220 CJW262219:CJW262220 CTS262219:CTS262220 DDO262219:DDO262220 DNK262219:DNK262220 DXG262219:DXG262220 EHC262219:EHC262220 EQY262219:EQY262220 FAU262219:FAU262220 FKQ262219:FKQ262220 FUM262219:FUM262220 GEI262219:GEI262220 GOE262219:GOE262220 GYA262219:GYA262220 HHW262219:HHW262220 HRS262219:HRS262220 IBO262219:IBO262220 ILK262219:ILK262220 IVG262219:IVG262220 JFC262219:JFC262220 JOY262219:JOY262220 JYU262219:JYU262220 KIQ262219:KIQ262220 KSM262219:KSM262220 LCI262219:LCI262220 LME262219:LME262220 LWA262219:LWA262220 MFW262219:MFW262220 MPS262219:MPS262220 MZO262219:MZO262220 NJK262219:NJK262220 NTG262219:NTG262220 ODC262219:ODC262220 OMY262219:OMY262220 OWU262219:OWU262220 PGQ262219:PGQ262220 PQM262219:PQM262220 QAI262219:QAI262220 QKE262219:QKE262220 QUA262219:QUA262220 RDW262219:RDW262220 RNS262219:RNS262220 RXO262219:RXO262220 SHK262219:SHK262220 SRG262219:SRG262220 TBC262219:TBC262220 TKY262219:TKY262220 TUU262219:TUU262220 UEQ262219:UEQ262220 UOM262219:UOM262220 UYI262219:UYI262220 VIE262219:VIE262220 VSA262219:VSA262220 WBW262219:WBW262220 WLS262219:WLS262220 WVO262219:WVO262220 G327755:G327756 JC327755:JC327756 SY327755:SY327756 ACU327755:ACU327756 AMQ327755:AMQ327756 AWM327755:AWM327756 BGI327755:BGI327756 BQE327755:BQE327756 CAA327755:CAA327756 CJW327755:CJW327756 CTS327755:CTS327756 DDO327755:DDO327756 DNK327755:DNK327756 DXG327755:DXG327756 EHC327755:EHC327756 EQY327755:EQY327756 FAU327755:FAU327756 FKQ327755:FKQ327756 FUM327755:FUM327756 GEI327755:GEI327756 GOE327755:GOE327756 GYA327755:GYA327756 HHW327755:HHW327756 HRS327755:HRS327756 IBO327755:IBO327756 ILK327755:ILK327756 IVG327755:IVG327756 JFC327755:JFC327756 JOY327755:JOY327756 JYU327755:JYU327756 KIQ327755:KIQ327756 KSM327755:KSM327756 LCI327755:LCI327756 LME327755:LME327756 LWA327755:LWA327756 MFW327755:MFW327756 MPS327755:MPS327756 MZO327755:MZO327756 NJK327755:NJK327756 NTG327755:NTG327756 ODC327755:ODC327756 OMY327755:OMY327756 OWU327755:OWU327756 PGQ327755:PGQ327756 PQM327755:PQM327756 QAI327755:QAI327756 QKE327755:QKE327756 QUA327755:QUA327756 RDW327755:RDW327756 RNS327755:RNS327756 RXO327755:RXO327756 SHK327755:SHK327756 SRG327755:SRG327756 TBC327755:TBC327756 TKY327755:TKY327756 TUU327755:TUU327756 UEQ327755:UEQ327756 UOM327755:UOM327756 UYI327755:UYI327756 VIE327755:VIE327756 VSA327755:VSA327756 WBW327755:WBW327756 WLS327755:WLS327756 WVO327755:WVO327756 G393291:G393292 JC393291:JC393292 SY393291:SY393292 ACU393291:ACU393292 AMQ393291:AMQ393292 AWM393291:AWM393292 BGI393291:BGI393292 BQE393291:BQE393292 CAA393291:CAA393292 CJW393291:CJW393292 CTS393291:CTS393292 DDO393291:DDO393292 DNK393291:DNK393292 DXG393291:DXG393292 EHC393291:EHC393292 EQY393291:EQY393292 FAU393291:FAU393292 FKQ393291:FKQ393292 FUM393291:FUM393292 GEI393291:GEI393292 GOE393291:GOE393292 GYA393291:GYA393292 HHW393291:HHW393292 HRS393291:HRS393292 IBO393291:IBO393292 ILK393291:ILK393292 IVG393291:IVG393292 JFC393291:JFC393292 JOY393291:JOY393292 JYU393291:JYU393292 KIQ393291:KIQ393292 KSM393291:KSM393292 LCI393291:LCI393292 LME393291:LME393292 LWA393291:LWA393292 MFW393291:MFW393292 MPS393291:MPS393292 MZO393291:MZO393292 NJK393291:NJK393292 NTG393291:NTG393292 ODC393291:ODC393292 OMY393291:OMY393292 OWU393291:OWU393292 PGQ393291:PGQ393292 PQM393291:PQM393292 QAI393291:QAI393292 QKE393291:QKE393292 QUA393291:QUA393292 RDW393291:RDW393292 RNS393291:RNS393292 RXO393291:RXO393292 SHK393291:SHK393292 SRG393291:SRG393292 TBC393291:TBC393292 TKY393291:TKY393292 TUU393291:TUU393292 UEQ393291:UEQ393292 UOM393291:UOM393292 UYI393291:UYI393292 VIE393291:VIE393292 VSA393291:VSA393292 WBW393291:WBW393292 WLS393291:WLS393292 WVO393291:WVO393292 G458827:G458828 JC458827:JC458828 SY458827:SY458828 ACU458827:ACU458828 AMQ458827:AMQ458828 AWM458827:AWM458828 BGI458827:BGI458828 BQE458827:BQE458828 CAA458827:CAA458828 CJW458827:CJW458828 CTS458827:CTS458828 DDO458827:DDO458828 DNK458827:DNK458828 DXG458827:DXG458828 EHC458827:EHC458828 EQY458827:EQY458828 FAU458827:FAU458828 FKQ458827:FKQ458828 FUM458827:FUM458828 GEI458827:GEI458828 GOE458827:GOE458828 GYA458827:GYA458828 HHW458827:HHW458828 HRS458827:HRS458828 IBO458827:IBO458828 ILK458827:ILK458828 IVG458827:IVG458828 JFC458827:JFC458828 JOY458827:JOY458828 JYU458827:JYU458828 KIQ458827:KIQ458828 KSM458827:KSM458828 LCI458827:LCI458828 LME458827:LME458828 LWA458827:LWA458828 MFW458827:MFW458828 MPS458827:MPS458828 MZO458827:MZO458828 NJK458827:NJK458828 NTG458827:NTG458828 ODC458827:ODC458828 OMY458827:OMY458828 OWU458827:OWU458828 PGQ458827:PGQ458828 PQM458827:PQM458828 QAI458827:QAI458828 QKE458827:QKE458828 QUA458827:QUA458828 RDW458827:RDW458828 RNS458827:RNS458828 RXO458827:RXO458828 SHK458827:SHK458828 SRG458827:SRG458828 TBC458827:TBC458828 TKY458827:TKY458828 TUU458827:TUU458828 UEQ458827:UEQ458828 UOM458827:UOM458828 UYI458827:UYI458828 VIE458827:VIE458828 VSA458827:VSA458828 WBW458827:WBW458828 WLS458827:WLS458828 WVO458827:WVO458828 G524363:G524364 JC524363:JC524364 SY524363:SY524364 ACU524363:ACU524364 AMQ524363:AMQ524364 AWM524363:AWM524364 BGI524363:BGI524364 BQE524363:BQE524364 CAA524363:CAA524364 CJW524363:CJW524364 CTS524363:CTS524364 DDO524363:DDO524364 DNK524363:DNK524364 DXG524363:DXG524364 EHC524363:EHC524364 EQY524363:EQY524364 FAU524363:FAU524364 FKQ524363:FKQ524364 FUM524363:FUM524364 GEI524363:GEI524364 GOE524363:GOE524364 GYA524363:GYA524364 HHW524363:HHW524364 HRS524363:HRS524364 IBO524363:IBO524364 ILK524363:ILK524364 IVG524363:IVG524364 JFC524363:JFC524364 JOY524363:JOY524364 JYU524363:JYU524364 KIQ524363:KIQ524364 KSM524363:KSM524364 LCI524363:LCI524364 LME524363:LME524364 LWA524363:LWA524364 MFW524363:MFW524364 MPS524363:MPS524364 MZO524363:MZO524364 NJK524363:NJK524364 NTG524363:NTG524364 ODC524363:ODC524364 OMY524363:OMY524364 OWU524363:OWU524364 PGQ524363:PGQ524364 PQM524363:PQM524364 QAI524363:QAI524364 QKE524363:QKE524364 QUA524363:QUA524364 RDW524363:RDW524364 RNS524363:RNS524364 RXO524363:RXO524364 SHK524363:SHK524364 SRG524363:SRG524364 TBC524363:TBC524364 TKY524363:TKY524364 TUU524363:TUU524364 UEQ524363:UEQ524364 UOM524363:UOM524364 UYI524363:UYI524364 VIE524363:VIE524364 VSA524363:VSA524364 WBW524363:WBW524364 WLS524363:WLS524364 WVO524363:WVO524364 G589899:G589900 JC589899:JC589900 SY589899:SY589900 ACU589899:ACU589900 AMQ589899:AMQ589900 AWM589899:AWM589900 BGI589899:BGI589900 BQE589899:BQE589900 CAA589899:CAA589900 CJW589899:CJW589900 CTS589899:CTS589900 DDO589899:DDO589900 DNK589899:DNK589900 DXG589899:DXG589900 EHC589899:EHC589900 EQY589899:EQY589900 FAU589899:FAU589900 FKQ589899:FKQ589900 FUM589899:FUM589900 GEI589899:GEI589900 GOE589899:GOE589900 GYA589899:GYA589900 HHW589899:HHW589900 HRS589899:HRS589900 IBO589899:IBO589900 ILK589899:ILK589900 IVG589899:IVG589900 JFC589899:JFC589900 JOY589899:JOY589900 JYU589899:JYU589900 KIQ589899:KIQ589900 KSM589899:KSM589900 LCI589899:LCI589900 LME589899:LME589900 LWA589899:LWA589900 MFW589899:MFW589900 MPS589899:MPS589900 MZO589899:MZO589900 NJK589899:NJK589900 NTG589899:NTG589900 ODC589899:ODC589900 OMY589899:OMY589900 OWU589899:OWU589900 PGQ589899:PGQ589900 PQM589899:PQM589900 QAI589899:QAI589900 QKE589899:QKE589900 QUA589899:QUA589900 RDW589899:RDW589900 RNS589899:RNS589900 RXO589899:RXO589900 SHK589899:SHK589900 SRG589899:SRG589900 TBC589899:TBC589900 TKY589899:TKY589900 TUU589899:TUU589900 UEQ589899:UEQ589900 UOM589899:UOM589900 UYI589899:UYI589900 VIE589899:VIE589900 VSA589899:VSA589900 WBW589899:WBW589900 WLS589899:WLS589900 WVO589899:WVO589900 G655435:G655436 JC655435:JC655436 SY655435:SY655436 ACU655435:ACU655436 AMQ655435:AMQ655436 AWM655435:AWM655436 BGI655435:BGI655436 BQE655435:BQE655436 CAA655435:CAA655436 CJW655435:CJW655436 CTS655435:CTS655436 DDO655435:DDO655436 DNK655435:DNK655436 DXG655435:DXG655436 EHC655435:EHC655436 EQY655435:EQY655436 FAU655435:FAU655436 FKQ655435:FKQ655436 FUM655435:FUM655436 GEI655435:GEI655436 GOE655435:GOE655436 GYA655435:GYA655436 HHW655435:HHW655436 HRS655435:HRS655436 IBO655435:IBO655436 ILK655435:ILK655436 IVG655435:IVG655436 JFC655435:JFC655436 JOY655435:JOY655436 JYU655435:JYU655436 KIQ655435:KIQ655436 KSM655435:KSM655436 LCI655435:LCI655436 LME655435:LME655436 LWA655435:LWA655436 MFW655435:MFW655436 MPS655435:MPS655436 MZO655435:MZO655436 NJK655435:NJK655436 NTG655435:NTG655436 ODC655435:ODC655436 OMY655435:OMY655436 OWU655435:OWU655436 PGQ655435:PGQ655436 PQM655435:PQM655436 QAI655435:QAI655436 QKE655435:QKE655436 QUA655435:QUA655436 RDW655435:RDW655436 RNS655435:RNS655436 RXO655435:RXO655436 SHK655435:SHK655436 SRG655435:SRG655436 TBC655435:TBC655436 TKY655435:TKY655436 TUU655435:TUU655436 UEQ655435:UEQ655436 UOM655435:UOM655436 UYI655435:UYI655436 VIE655435:VIE655436 VSA655435:VSA655436 WBW655435:WBW655436 WLS655435:WLS655436 WVO655435:WVO655436 G720971:G720972 JC720971:JC720972 SY720971:SY720972 ACU720971:ACU720972 AMQ720971:AMQ720972 AWM720971:AWM720972 BGI720971:BGI720972 BQE720971:BQE720972 CAA720971:CAA720972 CJW720971:CJW720972 CTS720971:CTS720972 DDO720971:DDO720972 DNK720971:DNK720972 DXG720971:DXG720972 EHC720971:EHC720972 EQY720971:EQY720972 FAU720971:FAU720972 FKQ720971:FKQ720972 FUM720971:FUM720972 GEI720971:GEI720972 GOE720971:GOE720972 GYA720971:GYA720972 HHW720971:HHW720972 HRS720971:HRS720972 IBO720971:IBO720972 ILK720971:ILK720972 IVG720971:IVG720972 JFC720971:JFC720972 JOY720971:JOY720972 JYU720971:JYU720972 KIQ720971:KIQ720972 KSM720971:KSM720972 LCI720971:LCI720972 LME720971:LME720972 LWA720971:LWA720972 MFW720971:MFW720972 MPS720971:MPS720972 MZO720971:MZO720972 NJK720971:NJK720972 NTG720971:NTG720972 ODC720971:ODC720972 OMY720971:OMY720972 OWU720971:OWU720972 PGQ720971:PGQ720972 PQM720971:PQM720972 QAI720971:QAI720972 QKE720971:QKE720972 QUA720971:QUA720972 RDW720971:RDW720972 RNS720971:RNS720972 RXO720971:RXO720972 SHK720971:SHK720972 SRG720971:SRG720972 TBC720971:TBC720972 TKY720971:TKY720972 TUU720971:TUU720972 UEQ720971:UEQ720972 UOM720971:UOM720972 UYI720971:UYI720972 VIE720971:VIE720972 VSA720971:VSA720972 WBW720971:WBW720972 WLS720971:WLS720972 WVO720971:WVO720972 G786507:G786508 JC786507:JC786508 SY786507:SY786508 ACU786507:ACU786508 AMQ786507:AMQ786508 AWM786507:AWM786508 BGI786507:BGI786508 BQE786507:BQE786508 CAA786507:CAA786508 CJW786507:CJW786508 CTS786507:CTS786508 DDO786507:DDO786508 DNK786507:DNK786508 DXG786507:DXG786508 EHC786507:EHC786508 EQY786507:EQY786508 FAU786507:FAU786508 FKQ786507:FKQ786508 FUM786507:FUM786508 GEI786507:GEI786508 GOE786507:GOE786508 GYA786507:GYA786508 HHW786507:HHW786508 HRS786507:HRS786508 IBO786507:IBO786508 ILK786507:ILK786508 IVG786507:IVG786508 JFC786507:JFC786508 JOY786507:JOY786508 JYU786507:JYU786508 KIQ786507:KIQ786508 KSM786507:KSM786508 LCI786507:LCI786508 LME786507:LME786508 LWA786507:LWA786508 MFW786507:MFW786508 MPS786507:MPS786508 MZO786507:MZO786508 NJK786507:NJK786508 NTG786507:NTG786508 ODC786507:ODC786508 OMY786507:OMY786508 OWU786507:OWU786508 PGQ786507:PGQ786508 PQM786507:PQM786508 QAI786507:QAI786508 QKE786507:QKE786508 QUA786507:QUA786508 RDW786507:RDW786508 RNS786507:RNS786508 RXO786507:RXO786508 SHK786507:SHK786508 SRG786507:SRG786508 TBC786507:TBC786508 TKY786507:TKY786508 TUU786507:TUU786508 UEQ786507:UEQ786508 UOM786507:UOM786508 UYI786507:UYI786508 VIE786507:VIE786508 VSA786507:VSA786508 WBW786507:WBW786508 WLS786507:WLS786508 WVO786507:WVO786508 G852043:G852044 JC852043:JC852044 SY852043:SY852044 ACU852043:ACU852044 AMQ852043:AMQ852044 AWM852043:AWM852044 BGI852043:BGI852044 BQE852043:BQE852044 CAA852043:CAA852044 CJW852043:CJW852044 CTS852043:CTS852044 DDO852043:DDO852044 DNK852043:DNK852044 DXG852043:DXG852044 EHC852043:EHC852044 EQY852043:EQY852044 FAU852043:FAU852044 FKQ852043:FKQ852044 FUM852043:FUM852044 GEI852043:GEI852044 GOE852043:GOE852044 GYA852043:GYA852044 HHW852043:HHW852044 HRS852043:HRS852044 IBO852043:IBO852044 ILK852043:ILK852044 IVG852043:IVG852044 JFC852043:JFC852044 JOY852043:JOY852044 JYU852043:JYU852044 KIQ852043:KIQ852044 KSM852043:KSM852044 LCI852043:LCI852044 LME852043:LME852044 LWA852043:LWA852044 MFW852043:MFW852044 MPS852043:MPS852044 MZO852043:MZO852044 NJK852043:NJK852044 NTG852043:NTG852044 ODC852043:ODC852044 OMY852043:OMY852044 OWU852043:OWU852044 PGQ852043:PGQ852044 PQM852043:PQM852044 QAI852043:QAI852044 QKE852043:QKE852044 QUA852043:QUA852044 RDW852043:RDW852044 RNS852043:RNS852044 RXO852043:RXO852044 SHK852043:SHK852044 SRG852043:SRG852044 TBC852043:TBC852044 TKY852043:TKY852044 TUU852043:TUU852044 UEQ852043:UEQ852044 UOM852043:UOM852044 UYI852043:UYI852044 VIE852043:VIE852044 VSA852043:VSA852044 WBW852043:WBW852044 WLS852043:WLS852044 WVO852043:WVO852044 G917579:G917580 JC917579:JC917580 SY917579:SY917580 ACU917579:ACU917580 AMQ917579:AMQ917580 AWM917579:AWM917580 BGI917579:BGI917580 BQE917579:BQE917580 CAA917579:CAA917580 CJW917579:CJW917580 CTS917579:CTS917580 DDO917579:DDO917580 DNK917579:DNK917580 DXG917579:DXG917580 EHC917579:EHC917580 EQY917579:EQY917580 FAU917579:FAU917580 FKQ917579:FKQ917580 FUM917579:FUM917580 GEI917579:GEI917580 GOE917579:GOE917580 GYA917579:GYA917580 HHW917579:HHW917580 HRS917579:HRS917580 IBO917579:IBO917580 ILK917579:ILK917580 IVG917579:IVG917580 JFC917579:JFC917580 JOY917579:JOY917580 JYU917579:JYU917580 KIQ917579:KIQ917580 KSM917579:KSM917580 LCI917579:LCI917580 LME917579:LME917580 LWA917579:LWA917580 MFW917579:MFW917580 MPS917579:MPS917580 MZO917579:MZO917580 NJK917579:NJK917580 NTG917579:NTG917580 ODC917579:ODC917580 OMY917579:OMY917580 OWU917579:OWU917580 PGQ917579:PGQ917580 PQM917579:PQM917580 QAI917579:QAI917580 QKE917579:QKE917580 QUA917579:QUA917580 RDW917579:RDW917580 RNS917579:RNS917580 RXO917579:RXO917580 SHK917579:SHK917580 SRG917579:SRG917580 TBC917579:TBC917580 TKY917579:TKY917580 TUU917579:TUU917580 UEQ917579:UEQ917580 UOM917579:UOM917580 UYI917579:UYI917580 VIE917579:VIE917580 VSA917579:VSA917580 WBW917579:WBW917580 WLS917579:WLS917580 WVO917579:WVO917580 G983115:G983116 JC983115:JC983116 SY983115:SY983116 ACU983115:ACU983116 AMQ983115:AMQ983116 AWM983115:AWM983116 BGI983115:BGI983116 BQE983115:BQE983116 CAA983115:CAA983116 CJW983115:CJW983116 CTS983115:CTS983116 DDO983115:DDO983116 DNK983115:DNK983116 DXG983115:DXG983116 EHC983115:EHC983116 EQY983115:EQY983116 FAU983115:FAU983116 FKQ983115:FKQ983116 FUM983115:FUM983116 GEI983115:GEI983116 GOE983115:GOE983116 GYA983115:GYA983116 HHW983115:HHW983116 HRS983115:HRS983116 IBO983115:IBO983116 ILK983115:ILK983116 IVG983115:IVG983116 JFC983115:JFC983116 JOY983115:JOY983116 JYU983115:JYU983116 KIQ983115:KIQ983116 KSM983115:KSM983116 LCI983115:LCI983116 LME983115:LME983116 LWA983115:LWA983116 MFW983115:MFW983116 MPS983115:MPS983116 MZO983115:MZO983116 NJK983115:NJK983116 NTG983115:NTG983116 ODC983115:ODC983116 OMY983115:OMY983116 OWU983115:OWU983116 PGQ983115:PGQ983116 PQM983115:PQM983116 QAI983115:QAI983116 QKE983115:QKE983116 QUA983115:QUA983116 RDW983115:RDW983116 RNS983115:RNS983116 RXO983115:RXO983116 SHK983115:SHK983116 SRG983115:SRG983116 TBC983115:TBC983116 TKY983115:TKY983116 TUU983115:TUU983116 UEQ983115:UEQ983116 UOM983115:UOM983116 UYI983115:UYI983116 VIE983115:VIE983116 VSA983115:VSA983116 WBW983115:WBW983116 WLS983115:WLS983116 WVO983115:WVO983116 G62:G64 JC62:JC64 SY62:SY64 ACU62:ACU64 AMQ62:AMQ64 AWM62:AWM64 BGI62:BGI64 BQE62:BQE64 CAA62:CAA64 CJW62:CJW64 CTS62:CTS64 DDO62:DDO64 DNK62:DNK64 DXG62:DXG64 EHC62:EHC64 EQY62:EQY64 FAU62:FAU64 FKQ62:FKQ64 FUM62:FUM64 GEI62:GEI64 GOE62:GOE64 GYA62:GYA64 HHW62:HHW64 HRS62:HRS64 IBO62:IBO64 ILK62:ILK64 IVG62:IVG64 JFC62:JFC64 JOY62:JOY64 JYU62:JYU64 KIQ62:KIQ64 KSM62:KSM64 LCI62:LCI64 LME62:LME64 LWA62:LWA64 MFW62:MFW64 MPS62:MPS64 MZO62:MZO64 NJK62:NJK64 NTG62:NTG64 ODC62:ODC64 OMY62:OMY64 OWU62:OWU64 PGQ62:PGQ64 PQM62:PQM64 QAI62:QAI64 QKE62:QKE64 QUA62:QUA64 RDW62:RDW64 RNS62:RNS64 RXO62:RXO64 SHK62:SHK64 SRG62:SRG64 TBC62:TBC64 TKY62:TKY64 TUU62:TUU64 UEQ62:UEQ64 UOM62:UOM64 UYI62:UYI64 VIE62:VIE64 VSA62:VSA64 WBW62:WBW64 WLS62:WLS64 WVO62:WVO64 G65598:G65600 JC65598:JC65600 SY65598:SY65600 ACU65598:ACU65600 AMQ65598:AMQ65600 AWM65598:AWM65600 BGI65598:BGI65600 BQE65598:BQE65600 CAA65598:CAA65600 CJW65598:CJW65600 CTS65598:CTS65600 DDO65598:DDO65600 DNK65598:DNK65600 DXG65598:DXG65600 EHC65598:EHC65600 EQY65598:EQY65600 FAU65598:FAU65600 FKQ65598:FKQ65600 FUM65598:FUM65600 GEI65598:GEI65600 GOE65598:GOE65600 GYA65598:GYA65600 HHW65598:HHW65600 HRS65598:HRS65600 IBO65598:IBO65600 ILK65598:ILK65600 IVG65598:IVG65600 JFC65598:JFC65600 JOY65598:JOY65600 JYU65598:JYU65600 KIQ65598:KIQ65600 KSM65598:KSM65600 LCI65598:LCI65600 LME65598:LME65600 LWA65598:LWA65600 MFW65598:MFW65600 MPS65598:MPS65600 MZO65598:MZO65600 NJK65598:NJK65600 NTG65598:NTG65600 ODC65598:ODC65600 OMY65598:OMY65600 OWU65598:OWU65600 PGQ65598:PGQ65600 PQM65598:PQM65600 QAI65598:QAI65600 QKE65598:QKE65600 QUA65598:QUA65600 RDW65598:RDW65600 RNS65598:RNS65600 RXO65598:RXO65600 SHK65598:SHK65600 SRG65598:SRG65600 TBC65598:TBC65600 TKY65598:TKY65600 TUU65598:TUU65600 UEQ65598:UEQ65600 UOM65598:UOM65600 UYI65598:UYI65600 VIE65598:VIE65600 VSA65598:VSA65600 WBW65598:WBW65600 WLS65598:WLS65600 WVO65598:WVO65600 G131134:G131136 JC131134:JC131136 SY131134:SY131136 ACU131134:ACU131136 AMQ131134:AMQ131136 AWM131134:AWM131136 BGI131134:BGI131136 BQE131134:BQE131136 CAA131134:CAA131136 CJW131134:CJW131136 CTS131134:CTS131136 DDO131134:DDO131136 DNK131134:DNK131136 DXG131134:DXG131136 EHC131134:EHC131136 EQY131134:EQY131136 FAU131134:FAU131136 FKQ131134:FKQ131136 FUM131134:FUM131136 GEI131134:GEI131136 GOE131134:GOE131136 GYA131134:GYA131136 HHW131134:HHW131136 HRS131134:HRS131136 IBO131134:IBO131136 ILK131134:ILK131136 IVG131134:IVG131136 JFC131134:JFC131136 JOY131134:JOY131136 JYU131134:JYU131136 KIQ131134:KIQ131136 KSM131134:KSM131136 LCI131134:LCI131136 LME131134:LME131136 LWA131134:LWA131136 MFW131134:MFW131136 MPS131134:MPS131136 MZO131134:MZO131136 NJK131134:NJK131136 NTG131134:NTG131136 ODC131134:ODC131136 OMY131134:OMY131136 OWU131134:OWU131136 PGQ131134:PGQ131136 PQM131134:PQM131136 QAI131134:QAI131136 QKE131134:QKE131136 QUA131134:QUA131136 RDW131134:RDW131136 RNS131134:RNS131136 RXO131134:RXO131136 SHK131134:SHK131136 SRG131134:SRG131136 TBC131134:TBC131136 TKY131134:TKY131136 TUU131134:TUU131136 UEQ131134:UEQ131136 UOM131134:UOM131136 UYI131134:UYI131136 VIE131134:VIE131136 VSA131134:VSA131136 WBW131134:WBW131136 WLS131134:WLS131136 WVO131134:WVO131136 G196670:G196672 JC196670:JC196672 SY196670:SY196672 ACU196670:ACU196672 AMQ196670:AMQ196672 AWM196670:AWM196672 BGI196670:BGI196672 BQE196670:BQE196672 CAA196670:CAA196672 CJW196670:CJW196672 CTS196670:CTS196672 DDO196670:DDO196672 DNK196670:DNK196672 DXG196670:DXG196672 EHC196670:EHC196672 EQY196670:EQY196672 FAU196670:FAU196672 FKQ196670:FKQ196672 FUM196670:FUM196672 GEI196670:GEI196672 GOE196670:GOE196672 GYA196670:GYA196672 HHW196670:HHW196672 HRS196670:HRS196672 IBO196670:IBO196672 ILK196670:ILK196672 IVG196670:IVG196672 JFC196670:JFC196672 JOY196670:JOY196672 JYU196670:JYU196672 KIQ196670:KIQ196672 KSM196670:KSM196672 LCI196670:LCI196672 LME196670:LME196672 LWA196670:LWA196672 MFW196670:MFW196672 MPS196670:MPS196672 MZO196670:MZO196672 NJK196670:NJK196672 NTG196670:NTG196672 ODC196670:ODC196672 OMY196670:OMY196672 OWU196670:OWU196672 PGQ196670:PGQ196672 PQM196670:PQM196672 QAI196670:QAI196672 QKE196670:QKE196672 QUA196670:QUA196672 RDW196670:RDW196672 RNS196670:RNS196672 RXO196670:RXO196672 SHK196670:SHK196672 SRG196670:SRG196672 TBC196670:TBC196672 TKY196670:TKY196672 TUU196670:TUU196672 UEQ196670:UEQ196672 UOM196670:UOM196672 UYI196670:UYI196672 VIE196670:VIE196672 VSA196670:VSA196672 WBW196670:WBW196672 WLS196670:WLS196672 WVO196670:WVO196672 G262206:G262208 JC262206:JC262208 SY262206:SY262208 ACU262206:ACU262208 AMQ262206:AMQ262208 AWM262206:AWM262208 BGI262206:BGI262208 BQE262206:BQE262208 CAA262206:CAA262208 CJW262206:CJW262208 CTS262206:CTS262208 DDO262206:DDO262208 DNK262206:DNK262208 DXG262206:DXG262208 EHC262206:EHC262208 EQY262206:EQY262208 FAU262206:FAU262208 FKQ262206:FKQ262208 FUM262206:FUM262208 GEI262206:GEI262208 GOE262206:GOE262208 GYA262206:GYA262208 HHW262206:HHW262208 HRS262206:HRS262208 IBO262206:IBO262208 ILK262206:ILK262208 IVG262206:IVG262208 JFC262206:JFC262208 JOY262206:JOY262208 JYU262206:JYU262208 KIQ262206:KIQ262208 KSM262206:KSM262208 LCI262206:LCI262208 LME262206:LME262208 LWA262206:LWA262208 MFW262206:MFW262208 MPS262206:MPS262208 MZO262206:MZO262208 NJK262206:NJK262208 NTG262206:NTG262208 ODC262206:ODC262208 OMY262206:OMY262208 OWU262206:OWU262208 PGQ262206:PGQ262208 PQM262206:PQM262208 QAI262206:QAI262208 QKE262206:QKE262208 QUA262206:QUA262208 RDW262206:RDW262208 RNS262206:RNS262208 RXO262206:RXO262208 SHK262206:SHK262208 SRG262206:SRG262208 TBC262206:TBC262208 TKY262206:TKY262208 TUU262206:TUU262208 UEQ262206:UEQ262208 UOM262206:UOM262208 UYI262206:UYI262208 VIE262206:VIE262208 VSA262206:VSA262208 WBW262206:WBW262208 WLS262206:WLS262208 WVO262206:WVO262208 G327742:G327744 JC327742:JC327744 SY327742:SY327744 ACU327742:ACU327744 AMQ327742:AMQ327744 AWM327742:AWM327744 BGI327742:BGI327744 BQE327742:BQE327744 CAA327742:CAA327744 CJW327742:CJW327744 CTS327742:CTS327744 DDO327742:DDO327744 DNK327742:DNK327744 DXG327742:DXG327744 EHC327742:EHC327744 EQY327742:EQY327744 FAU327742:FAU327744 FKQ327742:FKQ327744 FUM327742:FUM327744 GEI327742:GEI327744 GOE327742:GOE327744 GYA327742:GYA327744 HHW327742:HHW327744 HRS327742:HRS327744 IBO327742:IBO327744 ILK327742:ILK327744 IVG327742:IVG327744 JFC327742:JFC327744 JOY327742:JOY327744 JYU327742:JYU327744 KIQ327742:KIQ327744 KSM327742:KSM327744 LCI327742:LCI327744 LME327742:LME327744 LWA327742:LWA327744 MFW327742:MFW327744 MPS327742:MPS327744 MZO327742:MZO327744 NJK327742:NJK327744 NTG327742:NTG327744 ODC327742:ODC327744 OMY327742:OMY327744 OWU327742:OWU327744 PGQ327742:PGQ327744 PQM327742:PQM327744 QAI327742:QAI327744 QKE327742:QKE327744 QUA327742:QUA327744 RDW327742:RDW327744 RNS327742:RNS327744 RXO327742:RXO327744 SHK327742:SHK327744 SRG327742:SRG327744 TBC327742:TBC327744 TKY327742:TKY327744 TUU327742:TUU327744 UEQ327742:UEQ327744 UOM327742:UOM327744 UYI327742:UYI327744 VIE327742:VIE327744 VSA327742:VSA327744 WBW327742:WBW327744 WLS327742:WLS327744 WVO327742:WVO327744 G393278:G393280 JC393278:JC393280 SY393278:SY393280 ACU393278:ACU393280 AMQ393278:AMQ393280 AWM393278:AWM393280 BGI393278:BGI393280 BQE393278:BQE393280 CAA393278:CAA393280 CJW393278:CJW393280 CTS393278:CTS393280 DDO393278:DDO393280 DNK393278:DNK393280 DXG393278:DXG393280 EHC393278:EHC393280 EQY393278:EQY393280 FAU393278:FAU393280 FKQ393278:FKQ393280 FUM393278:FUM393280 GEI393278:GEI393280 GOE393278:GOE393280 GYA393278:GYA393280 HHW393278:HHW393280 HRS393278:HRS393280 IBO393278:IBO393280 ILK393278:ILK393280 IVG393278:IVG393280 JFC393278:JFC393280 JOY393278:JOY393280 JYU393278:JYU393280 KIQ393278:KIQ393280 KSM393278:KSM393280 LCI393278:LCI393280 LME393278:LME393280 LWA393278:LWA393280 MFW393278:MFW393280 MPS393278:MPS393280 MZO393278:MZO393280 NJK393278:NJK393280 NTG393278:NTG393280 ODC393278:ODC393280 OMY393278:OMY393280 OWU393278:OWU393280 PGQ393278:PGQ393280 PQM393278:PQM393280 QAI393278:QAI393280 QKE393278:QKE393280 QUA393278:QUA393280 RDW393278:RDW393280 RNS393278:RNS393280 RXO393278:RXO393280 SHK393278:SHK393280 SRG393278:SRG393280 TBC393278:TBC393280 TKY393278:TKY393280 TUU393278:TUU393280 UEQ393278:UEQ393280 UOM393278:UOM393280 UYI393278:UYI393280 VIE393278:VIE393280 VSA393278:VSA393280 WBW393278:WBW393280 WLS393278:WLS393280 WVO393278:WVO393280 G458814:G458816 JC458814:JC458816 SY458814:SY458816 ACU458814:ACU458816 AMQ458814:AMQ458816 AWM458814:AWM458816 BGI458814:BGI458816 BQE458814:BQE458816 CAA458814:CAA458816 CJW458814:CJW458816 CTS458814:CTS458816 DDO458814:DDO458816 DNK458814:DNK458816 DXG458814:DXG458816 EHC458814:EHC458816 EQY458814:EQY458816 FAU458814:FAU458816 FKQ458814:FKQ458816 FUM458814:FUM458816 GEI458814:GEI458816 GOE458814:GOE458816 GYA458814:GYA458816 HHW458814:HHW458816 HRS458814:HRS458816 IBO458814:IBO458816 ILK458814:ILK458816 IVG458814:IVG458816 JFC458814:JFC458816 JOY458814:JOY458816 JYU458814:JYU458816 KIQ458814:KIQ458816 KSM458814:KSM458816 LCI458814:LCI458816 LME458814:LME458816 LWA458814:LWA458816 MFW458814:MFW458816 MPS458814:MPS458816 MZO458814:MZO458816 NJK458814:NJK458816 NTG458814:NTG458816 ODC458814:ODC458816 OMY458814:OMY458816 OWU458814:OWU458816 PGQ458814:PGQ458816 PQM458814:PQM458816 QAI458814:QAI458816 QKE458814:QKE458816 QUA458814:QUA458816 RDW458814:RDW458816 RNS458814:RNS458816 RXO458814:RXO458816 SHK458814:SHK458816 SRG458814:SRG458816 TBC458814:TBC458816 TKY458814:TKY458816 TUU458814:TUU458816 UEQ458814:UEQ458816 UOM458814:UOM458816 UYI458814:UYI458816 VIE458814:VIE458816 VSA458814:VSA458816 WBW458814:WBW458816 WLS458814:WLS458816 WVO458814:WVO458816 G524350:G524352 JC524350:JC524352 SY524350:SY524352 ACU524350:ACU524352 AMQ524350:AMQ524352 AWM524350:AWM524352 BGI524350:BGI524352 BQE524350:BQE524352 CAA524350:CAA524352 CJW524350:CJW524352 CTS524350:CTS524352 DDO524350:DDO524352 DNK524350:DNK524352 DXG524350:DXG524352 EHC524350:EHC524352 EQY524350:EQY524352 FAU524350:FAU524352 FKQ524350:FKQ524352 FUM524350:FUM524352 GEI524350:GEI524352 GOE524350:GOE524352 GYA524350:GYA524352 HHW524350:HHW524352 HRS524350:HRS524352 IBO524350:IBO524352 ILK524350:ILK524352 IVG524350:IVG524352 JFC524350:JFC524352 JOY524350:JOY524352 JYU524350:JYU524352 KIQ524350:KIQ524352 KSM524350:KSM524352 LCI524350:LCI524352 LME524350:LME524352 LWA524350:LWA524352 MFW524350:MFW524352 MPS524350:MPS524352 MZO524350:MZO524352 NJK524350:NJK524352 NTG524350:NTG524352 ODC524350:ODC524352 OMY524350:OMY524352 OWU524350:OWU524352 PGQ524350:PGQ524352 PQM524350:PQM524352 QAI524350:QAI524352 QKE524350:QKE524352 QUA524350:QUA524352 RDW524350:RDW524352 RNS524350:RNS524352 RXO524350:RXO524352 SHK524350:SHK524352 SRG524350:SRG524352 TBC524350:TBC524352 TKY524350:TKY524352 TUU524350:TUU524352 UEQ524350:UEQ524352 UOM524350:UOM524352 UYI524350:UYI524352 VIE524350:VIE524352 VSA524350:VSA524352 WBW524350:WBW524352 WLS524350:WLS524352 WVO524350:WVO524352 G589886:G589888 JC589886:JC589888 SY589886:SY589888 ACU589886:ACU589888 AMQ589886:AMQ589888 AWM589886:AWM589888 BGI589886:BGI589888 BQE589886:BQE589888 CAA589886:CAA589888 CJW589886:CJW589888 CTS589886:CTS589888 DDO589886:DDO589888 DNK589886:DNK589888 DXG589886:DXG589888 EHC589886:EHC589888 EQY589886:EQY589888 FAU589886:FAU589888 FKQ589886:FKQ589888 FUM589886:FUM589888 GEI589886:GEI589888 GOE589886:GOE589888 GYA589886:GYA589888 HHW589886:HHW589888 HRS589886:HRS589888 IBO589886:IBO589888 ILK589886:ILK589888 IVG589886:IVG589888 JFC589886:JFC589888 JOY589886:JOY589888 JYU589886:JYU589888 KIQ589886:KIQ589888 KSM589886:KSM589888 LCI589886:LCI589888 LME589886:LME589888 LWA589886:LWA589888 MFW589886:MFW589888 MPS589886:MPS589888 MZO589886:MZO589888 NJK589886:NJK589888 NTG589886:NTG589888 ODC589886:ODC589888 OMY589886:OMY589888 OWU589886:OWU589888 PGQ589886:PGQ589888 PQM589886:PQM589888 QAI589886:QAI589888 QKE589886:QKE589888 QUA589886:QUA589888 RDW589886:RDW589888 RNS589886:RNS589888 RXO589886:RXO589888 SHK589886:SHK589888 SRG589886:SRG589888 TBC589886:TBC589888 TKY589886:TKY589888 TUU589886:TUU589888 UEQ589886:UEQ589888 UOM589886:UOM589888 UYI589886:UYI589888 VIE589886:VIE589888 VSA589886:VSA589888 WBW589886:WBW589888 WLS589886:WLS589888 WVO589886:WVO589888 G655422:G655424 JC655422:JC655424 SY655422:SY655424 ACU655422:ACU655424 AMQ655422:AMQ655424 AWM655422:AWM655424 BGI655422:BGI655424 BQE655422:BQE655424 CAA655422:CAA655424 CJW655422:CJW655424 CTS655422:CTS655424 DDO655422:DDO655424 DNK655422:DNK655424 DXG655422:DXG655424 EHC655422:EHC655424 EQY655422:EQY655424 FAU655422:FAU655424 FKQ655422:FKQ655424 FUM655422:FUM655424 GEI655422:GEI655424 GOE655422:GOE655424 GYA655422:GYA655424 HHW655422:HHW655424 HRS655422:HRS655424 IBO655422:IBO655424 ILK655422:ILK655424 IVG655422:IVG655424 JFC655422:JFC655424 JOY655422:JOY655424 JYU655422:JYU655424 KIQ655422:KIQ655424 KSM655422:KSM655424 LCI655422:LCI655424 LME655422:LME655424 LWA655422:LWA655424 MFW655422:MFW655424 MPS655422:MPS655424 MZO655422:MZO655424 NJK655422:NJK655424 NTG655422:NTG655424 ODC655422:ODC655424 OMY655422:OMY655424 OWU655422:OWU655424 PGQ655422:PGQ655424 PQM655422:PQM655424 QAI655422:QAI655424 QKE655422:QKE655424 QUA655422:QUA655424 RDW655422:RDW655424 RNS655422:RNS655424 RXO655422:RXO655424 SHK655422:SHK655424 SRG655422:SRG655424 TBC655422:TBC655424 TKY655422:TKY655424 TUU655422:TUU655424 UEQ655422:UEQ655424 UOM655422:UOM655424 UYI655422:UYI655424 VIE655422:VIE655424 VSA655422:VSA655424 WBW655422:WBW655424 WLS655422:WLS655424 WVO655422:WVO655424 G720958:G720960 JC720958:JC720960 SY720958:SY720960 ACU720958:ACU720960 AMQ720958:AMQ720960 AWM720958:AWM720960 BGI720958:BGI720960 BQE720958:BQE720960 CAA720958:CAA720960 CJW720958:CJW720960 CTS720958:CTS720960 DDO720958:DDO720960 DNK720958:DNK720960 DXG720958:DXG720960 EHC720958:EHC720960 EQY720958:EQY720960 FAU720958:FAU720960 FKQ720958:FKQ720960 FUM720958:FUM720960 GEI720958:GEI720960 GOE720958:GOE720960 GYA720958:GYA720960 HHW720958:HHW720960 HRS720958:HRS720960 IBO720958:IBO720960 ILK720958:ILK720960 IVG720958:IVG720960 JFC720958:JFC720960 JOY720958:JOY720960 JYU720958:JYU720960 KIQ720958:KIQ720960 KSM720958:KSM720960 LCI720958:LCI720960 LME720958:LME720960 LWA720958:LWA720960 MFW720958:MFW720960 MPS720958:MPS720960 MZO720958:MZO720960 NJK720958:NJK720960 NTG720958:NTG720960 ODC720958:ODC720960 OMY720958:OMY720960 OWU720958:OWU720960 PGQ720958:PGQ720960 PQM720958:PQM720960 QAI720958:QAI720960 QKE720958:QKE720960 QUA720958:QUA720960 RDW720958:RDW720960 RNS720958:RNS720960 RXO720958:RXO720960 SHK720958:SHK720960 SRG720958:SRG720960 TBC720958:TBC720960 TKY720958:TKY720960 TUU720958:TUU720960 UEQ720958:UEQ720960 UOM720958:UOM720960 UYI720958:UYI720960 VIE720958:VIE720960 VSA720958:VSA720960 WBW720958:WBW720960 WLS720958:WLS720960 WVO720958:WVO720960 G786494:G786496 JC786494:JC786496 SY786494:SY786496 ACU786494:ACU786496 AMQ786494:AMQ786496 AWM786494:AWM786496 BGI786494:BGI786496 BQE786494:BQE786496 CAA786494:CAA786496 CJW786494:CJW786496 CTS786494:CTS786496 DDO786494:DDO786496 DNK786494:DNK786496 DXG786494:DXG786496 EHC786494:EHC786496 EQY786494:EQY786496 FAU786494:FAU786496 FKQ786494:FKQ786496 FUM786494:FUM786496 GEI786494:GEI786496 GOE786494:GOE786496 GYA786494:GYA786496 HHW786494:HHW786496 HRS786494:HRS786496 IBO786494:IBO786496 ILK786494:ILK786496 IVG786494:IVG786496 JFC786494:JFC786496 JOY786494:JOY786496 JYU786494:JYU786496 KIQ786494:KIQ786496 KSM786494:KSM786496 LCI786494:LCI786496 LME786494:LME786496 LWA786494:LWA786496 MFW786494:MFW786496 MPS786494:MPS786496 MZO786494:MZO786496 NJK786494:NJK786496 NTG786494:NTG786496 ODC786494:ODC786496 OMY786494:OMY786496 OWU786494:OWU786496 PGQ786494:PGQ786496 PQM786494:PQM786496 QAI786494:QAI786496 QKE786494:QKE786496 QUA786494:QUA786496 RDW786494:RDW786496 RNS786494:RNS786496 RXO786494:RXO786496 SHK786494:SHK786496 SRG786494:SRG786496 TBC786494:TBC786496 TKY786494:TKY786496 TUU786494:TUU786496 UEQ786494:UEQ786496 UOM786494:UOM786496 UYI786494:UYI786496 VIE786494:VIE786496 VSA786494:VSA786496 WBW786494:WBW786496 WLS786494:WLS786496 WVO786494:WVO786496 G852030:G852032 JC852030:JC852032 SY852030:SY852032 ACU852030:ACU852032 AMQ852030:AMQ852032 AWM852030:AWM852032 BGI852030:BGI852032 BQE852030:BQE852032 CAA852030:CAA852032 CJW852030:CJW852032 CTS852030:CTS852032 DDO852030:DDO852032 DNK852030:DNK852032 DXG852030:DXG852032 EHC852030:EHC852032 EQY852030:EQY852032 FAU852030:FAU852032 FKQ852030:FKQ852032 FUM852030:FUM852032 GEI852030:GEI852032 GOE852030:GOE852032 GYA852030:GYA852032 HHW852030:HHW852032 HRS852030:HRS852032 IBO852030:IBO852032 ILK852030:ILK852032 IVG852030:IVG852032 JFC852030:JFC852032 JOY852030:JOY852032 JYU852030:JYU852032 KIQ852030:KIQ852032 KSM852030:KSM852032 LCI852030:LCI852032 LME852030:LME852032 LWA852030:LWA852032 MFW852030:MFW852032 MPS852030:MPS852032 MZO852030:MZO852032 NJK852030:NJK852032 NTG852030:NTG852032 ODC852030:ODC852032 OMY852030:OMY852032 OWU852030:OWU852032 PGQ852030:PGQ852032 PQM852030:PQM852032 QAI852030:QAI852032 QKE852030:QKE852032 QUA852030:QUA852032 RDW852030:RDW852032 RNS852030:RNS852032 RXO852030:RXO852032 SHK852030:SHK852032 SRG852030:SRG852032 TBC852030:TBC852032 TKY852030:TKY852032 TUU852030:TUU852032 UEQ852030:UEQ852032 UOM852030:UOM852032 UYI852030:UYI852032 VIE852030:VIE852032 VSA852030:VSA852032 WBW852030:WBW852032 WLS852030:WLS852032 WVO852030:WVO852032 G917566:G917568 JC917566:JC917568 SY917566:SY917568 ACU917566:ACU917568 AMQ917566:AMQ917568 AWM917566:AWM917568 BGI917566:BGI917568 BQE917566:BQE917568 CAA917566:CAA917568 CJW917566:CJW917568 CTS917566:CTS917568 DDO917566:DDO917568 DNK917566:DNK917568 DXG917566:DXG917568 EHC917566:EHC917568 EQY917566:EQY917568 FAU917566:FAU917568 FKQ917566:FKQ917568 FUM917566:FUM917568 GEI917566:GEI917568 GOE917566:GOE917568 GYA917566:GYA917568 HHW917566:HHW917568 HRS917566:HRS917568 IBO917566:IBO917568 ILK917566:ILK917568 IVG917566:IVG917568 JFC917566:JFC917568 JOY917566:JOY917568 JYU917566:JYU917568 KIQ917566:KIQ917568 KSM917566:KSM917568 LCI917566:LCI917568 LME917566:LME917568 LWA917566:LWA917568 MFW917566:MFW917568 MPS917566:MPS917568 MZO917566:MZO917568 NJK917566:NJK917568 NTG917566:NTG917568 ODC917566:ODC917568 OMY917566:OMY917568 OWU917566:OWU917568 PGQ917566:PGQ917568 PQM917566:PQM917568 QAI917566:QAI917568 QKE917566:QKE917568 QUA917566:QUA917568 RDW917566:RDW917568 RNS917566:RNS917568 RXO917566:RXO917568 SHK917566:SHK917568 SRG917566:SRG917568 TBC917566:TBC917568 TKY917566:TKY917568 TUU917566:TUU917568 UEQ917566:UEQ917568 UOM917566:UOM917568 UYI917566:UYI917568 VIE917566:VIE917568 VSA917566:VSA917568 WBW917566:WBW917568 WLS917566:WLS917568 WVO917566:WVO917568 G983102:G983104 JC983102:JC983104 SY983102:SY983104 ACU983102:ACU983104 AMQ983102:AMQ983104 AWM983102:AWM983104 BGI983102:BGI983104 BQE983102:BQE983104 CAA983102:CAA983104 CJW983102:CJW983104 CTS983102:CTS983104 DDO983102:DDO983104 DNK983102:DNK983104 DXG983102:DXG983104 EHC983102:EHC983104 EQY983102:EQY983104 FAU983102:FAU983104 FKQ983102:FKQ983104 FUM983102:FUM983104 GEI983102:GEI983104 GOE983102:GOE983104 GYA983102:GYA983104 HHW983102:HHW983104 HRS983102:HRS983104 IBO983102:IBO983104 ILK983102:ILK983104 IVG983102:IVG983104 JFC983102:JFC983104 JOY983102:JOY983104 JYU983102:JYU983104 KIQ983102:KIQ983104 KSM983102:KSM983104 LCI983102:LCI983104 LME983102:LME983104 LWA983102:LWA983104 MFW983102:MFW983104 MPS983102:MPS983104 MZO983102:MZO983104 NJK983102:NJK983104 NTG983102:NTG983104 ODC983102:ODC983104 OMY983102:OMY983104 OWU983102:OWU983104 PGQ983102:PGQ983104 PQM983102:PQM983104 QAI983102:QAI983104 QKE983102:QKE983104 QUA983102:QUA983104 RDW983102:RDW983104 RNS983102:RNS983104 RXO983102:RXO983104 SHK983102:SHK983104 SRG983102:SRG983104 TBC983102:TBC983104 TKY983102:TKY983104 TUU983102:TUU983104 UEQ983102:UEQ983104 UOM983102:UOM983104 UYI983102:UYI983104 VIE983102:VIE983104 VSA983102:VSA983104 WBW983102:WBW983104 WLS983102:WLS983104 WVO983102:WVO983104 G66:G72 JC66:JC72 SY66:SY72 ACU66:ACU72 AMQ66:AMQ72 AWM66:AWM72 BGI66:BGI72 BQE66:BQE72 CAA66:CAA72 CJW66:CJW72 CTS66:CTS72 DDO66:DDO72 DNK66:DNK72 DXG66:DXG72 EHC66:EHC72 EQY66:EQY72 FAU66:FAU72 FKQ66:FKQ72 FUM66:FUM72 GEI66:GEI72 GOE66:GOE72 GYA66:GYA72 HHW66:HHW72 HRS66:HRS72 IBO66:IBO72 ILK66:ILK72 IVG66:IVG72 JFC66:JFC72 JOY66:JOY72 JYU66:JYU72 KIQ66:KIQ72 KSM66:KSM72 LCI66:LCI72 LME66:LME72 LWA66:LWA72 MFW66:MFW72 MPS66:MPS72 MZO66:MZO72 NJK66:NJK72 NTG66:NTG72 ODC66:ODC72 OMY66:OMY72 OWU66:OWU72 PGQ66:PGQ72 PQM66:PQM72 QAI66:QAI72 QKE66:QKE72 QUA66:QUA72 RDW66:RDW72 RNS66:RNS72 RXO66:RXO72 SHK66:SHK72 SRG66:SRG72 TBC66:TBC72 TKY66:TKY72 TUU66:TUU72 UEQ66:UEQ72 UOM66:UOM72 UYI66:UYI72 VIE66:VIE72 VSA66:VSA72 WBW66:WBW72 WLS66:WLS72 WVO66:WVO72 G65602:G65608 JC65602:JC65608 SY65602:SY65608 ACU65602:ACU65608 AMQ65602:AMQ65608 AWM65602:AWM65608 BGI65602:BGI65608 BQE65602:BQE65608 CAA65602:CAA65608 CJW65602:CJW65608 CTS65602:CTS65608 DDO65602:DDO65608 DNK65602:DNK65608 DXG65602:DXG65608 EHC65602:EHC65608 EQY65602:EQY65608 FAU65602:FAU65608 FKQ65602:FKQ65608 FUM65602:FUM65608 GEI65602:GEI65608 GOE65602:GOE65608 GYA65602:GYA65608 HHW65602:HHW65608 HRS65602:HRS65608 IBO65602:IBO65608 ILK65602:ILK65608 IVG65602:IVG65608 JFC65602:JFC65608 JOY65602:JOY65608 JYU65602:JYU65608 KIQ65602:KIQ65608 KSM65602:KSM65608 LCI65602:LCI65608 LME65602:LME65608 LWA65602:LWA65608 MFW65602:MFW65608 MPS65602:MPS65608 MZO65602:MZO65608 NJK65602:NJK65608 NTG65602:NTG65608 ODC65602:ODC65608 OMY65602:OMY65608 OWU65602:OWU65608 PGQ65602:PGQ65608 PQM65602:PQM65608 QAI65602:QAI65608 QKE65602:QKE65608 QUA65602:QUA65608 RDW65602:RDW65608 RNS65602:RNS65608 RXO65602:RXO65608 SHK65602:SHK65608 SRG65602:SRG65608 TBC65602:TBC65608 TKY65602:TKY65608 TUU65602:TUU65608 UEQ65602:UEQ65608 UOM65602:UOM65608 UYI65602:UYI65608 VIE65602:VIE65608 VSA65602:VSA65608 WBW65602:WBW65608 WLS65602:WLS65608 WVO65602:WVO65608 G131138:G131144 JC131138:JC131144 SY131138:SY131144 ACU131138:ACU131144 AMQ131138:AMQ131144 AWM131138:AWM131144 BGI131138:BGI131144 BQE131138:BQE131144 CAA131138:CAA131144 CJW131138:CJW131144 CTS131138:CTS131144 DDO131138:DDO131144 DNK131138:DNK131144 DXG131138:DXG131144 EHC131138:EHC131144 EQY131138:EQY131144 FAU131138:FAU131144 FKQ131138:FKQ131144 FUM131138:FUM131144 GEI131138:GEI131144 GOE131138:GOE131144 GYA131138:GYA131144 HHW131138:HHW131144 HRS131138:HRS131144 IBO131138:IBO131144 ILK131138:ILK131144 IVG131138:IVG131144 JFC131138:JFC131144 JOY131138:JOY131144 JYU131138:JYU131144 KIQ131138:KIQ131144 KSM131138:KSM131144 LCI131138:LCI131144 LME131138:LME131144 LWA131138:LWA131144 MFW131138:MFW131144 MPS131138:MPS131144 MZO131138:MZO131144 NJK131138:NJK131144 NTG131138:NTG131144 ODC131138:ODC131144 OMY131138:OMY131144 OWU131138:OWU131144 PGQ131138:PGQ131144 PQM131138:PQM131144 QAI131138:QAI131144 QKE131138:QKE131144 QUA131138:QUA131144 RDW131138:RDW131144 RNS131138:RNS131144 RXO131138:RXO131144 SHK131138:SHK131144 SRG131138:SRG131144 TBC131138:TBC131144 TKY131138:TKY131144 TUU131138:TUU131144 UEQ131138:UEQ131144 UOM131138:UOM131144 UYI131138:UYI131144 VIE131138:VIE131144 VSA131138:VSA131144 WBW131138:WBW131144 WLS131138:WLS131144 WVO131138:WVO131144 G196674:G196680 JC196674:JC196680 SY196674:SY196680 ACU196674:ACU196680 AMQ196674:AMQ196680 AWM196674:AWM196680 BGI196674:BGI196680 BQE196674:BQE196680 CAA196674:CAA196680 CJW196674:CJW196680 CTS196674:CTS196680 DDO196674:DDO196680 DNK196674:DNK196680 DXG196674:DXG196680 EHC196674:EHC196680 EQY196674:EQY196680 FAU196674:FAU196680 FKQ196674:FKQ196680 FUM196674:FUM196680 GEI196674:GEI196680 GOE196674:GOE196680 GYA196674:GYA196680 HHW196674:HHW196680 HRS196674:HRS196680 IBO196674:IBO196680 ILK196674:ILK196680 IVG196674:IVG196680 JFC196674:JFC196680 JOY196674:JOY196680 JYU196674:JYU196680 KIQ196674:KIQ196680 KSM196674:KSM196680 LCI196674:LCI196680 LME196674:LME196680 LWA196674:LWA196680 MFW196674:MFW196680 MPS196674:MPS196680 MZO196674:MZO196680 NJK196674:NJK196680 NTG196674:NTG196680 ODC196674:ODC196680 OMY196674:OMY196680 OWU196674:OWU196680 PGQ196674:PGQ196680 PQM196674:PQM196680 QAI196674:QAI196680 QKE196674:QKE196680 QUA196674:QUA196680 RDW196674:RDW196680 RNS196674:RNS196680 RXO196674:RXO196680 SHK196674:SHK196680 SRG196674:SRG196680 TBC196674:TBC196680 TKY196674:TKY196680 TUU196674:TUU196680 UEQ196674:UEQ196680 UOM196674:UOM196680 UYI196674:UYI196680 VIE196674:VIE196680 VSA196674:VSA196680 WBW196674:WBW196680 WLS196674:WLS196680 WVO196674:WVO196680 G262210:G262216 JC262210:JC262216 SY262210:SY262216 ACU262210:ACU262216 AMQ262210:AMQ262216 AWM262210:AWM262216 BGI262210:BGI262216 BQE262210:BQE262216 CAA262210:CAA262216 CJW262210:CJW262216 CTS262210:CTS262216 DDO262210:DDO262216 DNK262210:DNK262216 DXG262210:DXG262216 EHC262210:EHC262216 EQY262210:EQY262216 FAU262210:FAU262216 FKQ262210:FKQ262216 FUM262210:FUM262216 GEI262210:GEI262216 GOE262210:GOE262216 GYA262210:GYA262216 HHW262210:HHW262216 HRS262210:HRS262216 IBO262210:IBO262216 ILK262210:ILK262216 IVG262210:IVG262216 JFC262210:JFC262216 JOY262210:JOY262216 JYU262210:JYU262216 KIQ262210:KIQ262216 KSM262210:KSM262216 LCI262210:LCI262216 LME262210:LME262216 LWA262210:LWA262216 MFW262210:MFW262216 MPS262210:MPS262216 MZO262210:MZO262216 NJK262210:NJK262216 NTG262210:NTG262216 ODC262210:ODC262216 OMY262210:OMY262216 OWU262210:OWU262216 PGQ262210:PGQ262216 PQM262210:PQM262216 QAI262210:QAI262216 QKE262210:QKE262216 QUA262210:QUA262216 RDW262210:RDW262216 RNS262210:RNS262216 RXO262210:RXO262216 SHK262210:SHK262216 SRG262210:SRG262216 TBC262210:TBC262216 TKY262210:TKY262216 TUU262210:TUU262216 UEQ262210:UEQ262216 UOM262210:UOM262216 UYI262210:UYI262216 VIE262210:VIE262216 VSA262210:VSA262216 WBW262210:WBW262216 WLS262210:WLS262216 WVO262210:WVO262216 G327746:G327752 JC327746:JC327752 SY327746:SY327752 ACU327746:ACU327752 AMQ327746:AMQ327752 AWM327746:AWM327752 BGI327746:BGI327752 BQE327746:BQE327752 CAA327746:CAA327752 CJW327746:CJW327752 CTS327746:CTS327752 DDO327746:DDO327752 DNK327746:DNK327752 DXG327746:DXG327752 EHC327746:EHC327752 EQY327746:EQY327752 FAU327746:FAU327752 FKQ327746:FKQ327752 FUM327746:FUM327752 GEI327746:GEI327752 GOE327746:GOE327752 GYA327746:GYA327752 HHW327746:HHW327752 HRS327746:HRS327752 IBO327746:IBO327752 ILK327746:ILK327752 IVG327746:IVG327752 JFC327746:JFC327752 JOY327746:JOY327752 JYU327746:JYU327752 KIQ327746:KIQ327752 KSM327746:KSM327752 LCI327746:LCI327752 LME327746:LME327752 LWA327746:LWA327752 MFW327746:MFW327752 MPS327746:MPS327752 MZO327746:MZO327752 NJK327746:NJK327752 NTG327746:NTG327752 ODC327746:ODC327752 OMY327746:OMY327752 OWU327746:OWU327752 PGQ327746:PGQ327752 PQM327746:PQM327752 QAI327746:QAI327752 QKE327746:QKE327752 QUA327746:QUA327752 RDW327746:RDW327752 RNS327746:RNS327752 RXO327746:RXO327752 SHK327746:SHK327752 SRG327746:SRG327752 TBC327746:TBC327752 TKY327746:TKY327752 TUU327746:TUU327752 UEQ327746:UEQ327752 UOM327746:UOM327752 UYI327746:UYI327752 VIE327746:VIE327752 VSA327746:VSA327752 WBW327746:WBW327752 WLS327746:WLS327752 WVO327746:WVO327752 G393282:G393288 JC393282:JC393288 SY393282:SY393288 ACU393282:ACU393288 AMQ393282:AMQ393288 AWM393282:AWM393288 BGI393282:BGI393288 BQE393282:BQE393288 CAA393282:CAA393288 CJW393282:CJW393288 CTS393282:CTS393288 DDO393282:DDO393288 DNK393282:DNK393288 DXG393282:DXG393288 EHC393282:EHC393288 EQY393282:EQY393288 FAU393282:FAU393288 FKQ393282:FKQ393288 FUM393282:FUM393288 GEI393282:GEI393288 GOE393282:GOE393288 GYA393282:GYA393288 HHW393282:HHW393288 HRS393282:HRS393288 IBO393282:IBO393288 ILK393282:ILK393288 IVG393282:IVG393288 JFC393282:JFC393288 JOY393282:JOY393288 JYU393282:JYU393288 KIQ393282:KIQ393288 KSM393282:KSM393288 LCI393282:LCI393288 LME393282:LME393288 LWA393282:LWA393288 MFW393282:MFW393288 MPS393282:MPS393288 MZO393282:MZO393288 NJK393282:NJK393288 NTG393282:NTG393288 ODC393282:ODC393288 OMY393282:OMY393288 OWU393282:OWU393288 PGQ393282:PGQ393288 PQM393282:PQM393288 QAI393282:QAI393288 QKE393282:QKE393288 QUA393282:QUA393288 RDW393282:RDW393288 RNS393282:RNS393288 RXO393282:RXO393288 SHK393282:SHK393288 SRG393282:SRG393288 TBC393282:TBC393288 TKY393282:TKY393288 TUU393282:TUU393288 UEQ393282:UEQ393288 UOM393282:UOM393288 UYI393282:UYI393288 VIE393282:VIE393288 VSA393282:VSA393288 WBW393282:WBW393288 WLS393282:WLS393288 WVO393282:WVO393288 G458818:G458824 JC458818:JC458824 SY458818:SY458824 ACU458818:ACU458824 AMQ458818:AMQ458824 AWM458818:AWM458824 BGI458818:BGI458824 BQE458818:BQE458824 CAA458818:CAA458824 CJW458818:CJW458824 CTS458818:CTS458824 DDO458818:DDO458824 DNK458818:DNK458824 DXG458818:DXG458824 EHC458818:EHC458824 EQY458818:EQY458824 FAU458818:FAU458824 FKQ458818:FKQ458824 FUM458818:FUM458824 GEI458818:GEI458824 GOE458818:GOE458824 GYA458818:GYA458824 HHW458818:HHW458824 HRS458818:HRS458824 IBO458818:IBO458824 ILK458818:ILK458824 IVG458818:IVG458824 JFC458818:JFC458824 JOY458818:JOY458824 JYU458818:JYU458824 KIQ458818:KIQ458824 KSM458818:KSM458824 LCI458818:LCI458824 LME458818:LME458824 LWA458818:LWA458824 MFW458818:MFW458824 MPS458818:MPS458824 MZO458818:MZO458824 NJK458818:NJK458824 NTG458818:NTG458824 ODC458818:ODC458824 OMY458818:OMY458824 OWU458818:OWU458824 PGQ458818:PGQ458824 PQM458818:PQM458824 QAI458818:QAI458824 QKE458818:QKE458824 QUA458818:QUA458824 RDW458818:RDW458824 RNS458818:RNS458824 RXO458818:RXO458824 SHK458818:SHK458824 SRG458818:SRG458824 TBC458818:TBC458824 TKY458818:TKY458824 TUU458818:TUU458824 UEQ458818:UEQ458824 UOM458818:UOM458824 UYI458818:UYI458824 VIE458818:VIE458824 VSA458818:VSA458824 WBW458818:WBW458824 WLS458818:WLS458824 WVO458818:WVO458824 G524354:G524360 JC524354:JC524360 SY524354:SY524360 ACU524354:ACU524360 AMQ524354:AMQ524360 AWM524354:AWM524360 BGI524354:BGI524360 BQE524354:BQE524360 CAA524354:CAA524360 CJW524354:CJW524360 CTS524354:CTS524360 DDO524354:DDO524360 DNK524354:DNK524360 DXG524354:DXG524360 EHC524354:EHC524360 EQY524354:EQY524360 FAU524354:FAU524360 FKQ524354:FKQ524360 FUM524354:FUM524360 GEI524354:GEI524360 GOE524354:GOE524360 GYA524354:GYA524360 HHW524354:HHW524360 HRS524354:HRS524360 IBO524354:IBO524360 ILK524354:ILK524360 IVG524354:IVG524360 JFC524354:JFC524360 JOY524354:JOY524360 JYU524354:JYU524360 KIQ524354:KIQ524360 KSM524354:KSM524360 LCI524354:LCI524360 LME524354:LME524360 LWA524354:LWA524360 MFW524354:MFW524360 MPS524354:MPS524360 MZO524354:MZO524360 NJK524354:NJK524360 NTG524354:NTG524360 ODC524354:ODC524360 OMY524354:OMY524360 OWU524354:OWU524360 PGQ524354:PGQ524360 PQM524354:PQM524360 QAI524354:QAI524360 QKE524354:QKE524360 QUA524354:QUA524360 RDW524354:RDW524360 RNS524354:RNS524360 RXO524354:RXO524360 SHK524354:SHK524360 SRG524354:SRG524360 TBC524354:TBC524360 TKY524354:TKY524360 TUU524354:TUU524360 UEQ524354:UEQ524360 UOM524354:UOM524360 UYI524354:UYI524360 VIE524354:VIE524360 VSA524354:VSA524360 WBW524354:WBW524360 WLS524354:WLS524360 WVO524354:WVO524360 G589890:G589896 JC589890:JC589896 SY589890:SY589896 ACU589890:ACU589896 AMQ589890:AMQ589896 AWM589890:AWM589896 BGI589890:BGI589896 BQE589890:BQE589896 CAA589890:CAA589896 CJW589890:CJW589896 CTS589890:CTS589896 DDO589890:DDO589896 DNK589890:DNK589896 DXG589890:DXG589896 EHC589890:EHC589896 EQY589890:EQY589896 FAU589890:FAU589896 FKQ589890:FKQ589896 FUM589890:FUM589896 GEI589890:GEI589896 GOE589890:GOE589896 GYA589890:GYA589896 HHW589890:HHW589896 HRS589890:HRS589896 IBO589890:IBO589896 ILK589890:ILK589896 IVG589890:IVG589896 JFC589890:JFC589896 JOY589890:JOY589896 JYU589890:JYU589896 KIQ589890:KIQ589896 KSM589890:KSM589896 LCI589890:LCI589896 LME589890:LME589896 LWA589890:LWA589896 MFW589890:MFW589896 MPS589890:MPS589896 MZO589890:MZO589896 NJK589890:NJK589896 NTG589890:NTG589896 ODC589890:ODC589896 OMY589890:OMY589896 OWU589890:OWU589896 PGQ589890:PGQ589896 PQM589890:PQM589896 QAI589890:QAI589896 QKE589890:QKE589896 QUA589890:QUA589896 RDW589890:RDW589896 RNS589890:RNS589896 RXO589890:RXO589896 SHK589890:SHK589896 SRG589890:SRG589896 TBC589890:TBC589896 TKY589890:TKY589896 TUU589890:TUU589896 UEQ589890:UEQ589896 UOM589890:UOM589896 UYI589890:UYI589896 VIE589890:VIE589896 VSA589890:VSA589896 WBW589890:WBW589896 WLS589890:WLS589896 WVO589890:WVO589896 G655426:G655432 JC655426:JC655432 SY655426:SY655432 ACU655426:ACU655432 AMQ655426:AMQ655432 AWM655426:AWM655432 BGI655426:BGI655432 BQE655426:BQE655432 CAA655426:CAA655432 CJW655426:CJW655432 CTS655426:CTS655432 DDO655426:DDO655432 DNK655426:DNK655432 DXG655426:DXG655432 EHC655426:EHC655432 EQY655426:EQY655432 FAU655426:FAU655432 FKQ655426:FKQ655432 FUM655426:FUM655432 GEI655426:GEI655432 GOE655426:GOE655432 GYA655426:GYA655432 HHW655426:HHW655432 HRS655426:HRS655432 IBO655426:IBO655432 ILK655426:ILK655432 IVG655426:IVG655432 JFC655426:JFC655432 JOY655426:JOY655432 JYU655426:JYU655432 KIQ655426:KIQ655432 KSM655426:KSM655432 LCI655426:LCI655432 LME655426:LME655432 LWA655426:LWA655432 MFW655426:MFW655432 MPS655426:MPS655432 MZO655426:MZO655432 NJK655426:NJK655432 NTG655426:NTG655432 ODC655426:ODC655432 OMY655426:OMY655432 OWU655426:OWU655432 PGQ655426:PGQ655432 PQM655426:PQM655432 QAI655426:QAI655432 QKE655426:QKE655432 QUA655426:QUA655432 RDW655426:RDW655432 RNS655426:RNS655432 RXO655426:RXO655432 SHK655426:SHK655432 SRG655426:SRG655432 TBC655426:TBC655432 TKY655426:TKY655432 TUU655426:TUU655432 UEQ655426:UEQ655432 UOM655426:UOM655432 UYI655426:UYI655432 VIE655426:VIE655432 VSA655426:VSA655432 WBW655426:WBW655432 WLS655426:WLS655432 WVO655426:WVO655432 G720962:G720968 JC720962:JC720968 SY720962:SY720968 ACU720962:ACU720968 AMQ720962:AMQ720968 AWM720962:AWM720968 BGI720962:BGI720968 BQE720962:BQE720968 CAA720962:CAA720968 CJW720962:CJW720968 CTS720962:CTS720968 DDO720962:DDO720968 DNK720962:DNK720968 DXG720962:DXG720968 EHC720962:EHC720968 EQY720962:EQY720968 FAU720962:FAU720968 FKQ720962:FKQ720968 FUM720962:FUM720968 GEI720962:GEI720968 GOE720962:GOE720968 GYA720962:GYA720968 HHW720962:HHW720968 HRS720962:HRS720968 IBO720962:IBO720968 ILK720962:ILK720968 IVG720962:IVG720968 JFC720962:JFC720968 JOY720962:JOY720968 JYU720962:JYU720968 KIQ720962:KIQ720968 KSM720962:KSM720968 LCI720962:LCI720968 LME720962:LME720968 LWA720962:LWA720968 MFW720962:MFW720968 MPS720962:MPS720968 MZO720962:MZO720968 NJK720962:NJK720968 NTG720962:NTG720968 ODC720962:ODC720968 OMY720962:OMY720968 OWU720962:OWU720968 PGQ720962:PGQ720968 PQM720962:PQM720968 QAI720962:QAI720968 QKE720962:QKE720968 QUA720962:QUA720968 RDW720962:RDW720968 RNS720962:RNS720968 RXO720962:RXO720968 SHK720962:SHK720968 SRG720962:SRG720968 TBC720962:TBC720968 TKY720962:TKY720968 TUU720962:TUU720968 UEQ720962:UEQ720968 UOM720962:UOM720968 UYI720962:UYI720968 VIE720962:VIE720968 VSA720962:VSA720968 WBW720962:WBW720968 WLS720962:WLS720968 WVO720962:WVO720968 G786498:G786504 JC786498:JC786504 SY786498:SY786504 ACU786498:ACU786504 AMQ786498:AMQ786504 AWM786498:AWM786504 BGI786498:BGI786504 BQE786498:BQE786504 CAA786498:CAA786504 CJW786498:CJW786504 CTS786498:CTS786504 DDO786498:DDO786504 DNK786498:DNK786504 DXG786498:DXG786504 EHC786498:EHC786504 EQY786498:EQY786504 FAU786498:FAU786504 FKQ786498:FKQ786504 FUM786498:FUM786504 GEI786498:GEI786504 GOE786498:GOE786504 GYA786498:GYA786504 HHW786498:HHW786504 HRS786498:HRS786504 IBO786498:IBO786504 ILK786498:ILK786504 IVG786498:IVG786504 JFC786498:JFC786504 JOY786498:JOY786504 JYU786498:JYU786504 KIQ786498:KIQ786504 KSM786498:KSM786504 LCI786498:LCI786504 LME786498:LME786504 LWA786498:LWA786504 MFW786498:MFW786504 MPS786498:MPS786504 MZO786498:MZO786504 NJK786498:NJK786504 NTG786498:NTG786504 ODC786498:ODC786504 OMY786498:OMY786504 OWU786498:OWU786504 PGQ786498:PGQ786504 PQM786498:PQM786504 QAI786498:QAI786504 QKE786498:QKE786504 QUA786498:QUA786504 RDW786498:RDW786504 RNS786498:RNS786504 RXO786498:RXO786504 SHK786498:SHK786504 SRG786498:SRG786504 TBC786498:TBC786504 TKY786498:TKY786504 TUU786498:TUU786504 UEQ786498:UEQ786504 UOM786498:UOM786504 UYI786498:UYI786504 VIE786498:VIE786504 VSA786498:VSA786504 WBW786498:WBW786504 WLS786498:WLS786504 WVO786498:WVO786504 G852034:G852040 JC852034:JC852040 SY852034:SY852040 ACU852034:ACU852040 AMQ852034:AMQ852040 AWM852034:AWM852040 BGI852034:BGI852040 BQE852034:BQE852040 CAA852034:CAA852040 CJW852034:CJW852040 CTS852034:CTS852040 DDO852034:DDO852040 DNK852034:DNK852040 DXG852034:DXG852040 EHC852034:EHC852040 EQY852034:EQY852040 FAU852034:FAU852040 FKQ852034:FKQ852040 FUM852034:FUM852040 GEI852034:GEI852040 GOE852034:GOE852040 GYA852034:GYA852040 HHW852034:HHW852040 HRS852034:HRS852040 IBO852034:IBO852040 ILK852034:ILK852040 IVG852034:IVG852040 JFC852034:JFC852040 JOY852034:JOY852040 JYU852034:JYU852040 KIQ852034:KIQ852040 KSM852034:KSM852040 LCI852034:LCI852040 LME852034:LME852040 LWA852034:LWA852040 MFW852034:MFW852040 MPS852034:MPS852040 MZO852034:MZO852040 NJK852034:NJK852040 NTG852034:NTG852040 ODC852034:ODC852040 OMY852034:OMY852040 OWU852034:OWU852040 PGQ852034:PGQ852040 PQM852034:PQM852040 QAI852034:QAI852040 QKE852034:QKE852040 QUA852034:QUA852040 RDW852034:RDW852040 RNS852034:RNS852040 RXO852034:RXO852040 SHK852034:SHK852040 SRG852034:SRG852040 TBC852034:TBC852040 TKY852034:TKY852040 TUU852034:TUU852040 UEQ852034:UEQ852040 UOM852034:UOM852040 UYI852034:UYI852040 VIE852034:VIE852040 VSA852034:VSA852040 WBW852034:WBW852040 WLS852034:WLS852040 WVO852034:WVO852040 G917570:G917576 JC917570:JC917576 SY917570:SY917576 ACU917570:ACU917576 AMQ917570:AMQ917576 AWM917570:AWM917576 BGI917570:BGI917576 BQE917570:BQE917576 CAA917570:CAA917576 CJW917570:CJW917576 CTS917570:CTS917576 DDO917570:DDO917576 DNK917570:DNK917576 DXG917570:DXG917576 EHC917570:EHC917576 EQY917570:EQY917576 FAU917570:FAU917576 FKQ917570:FKQ917576 FUM917570:FUM917576 GEI917570:GEI917576 GOE917570:GOE917576 GYA917570:GYA917576 HHW917570:HHW917576 HRS917570:HRS917576 IBO917570:IBO917576 ILK917570:ILK917576 IVG917570:IVG917576 JFC917570:JFC917576 JOY917570:JOY917576 JYU917570:JYU917576 KIQ917570:KIQ917576 KSM917570:KSM917576 LCI917570:LCI917576 LME917570:LME917576 LWA917570:LWA917576 MFW917570:MFW917576 MPS917570:MPS917576 MZO917570:MZO917576 NJK917570:NJK917576 NTG917570:NTG917576 ODC917570:ODC917576 OMY917570:OMY917576 OWU917570:OWU917576 PGQ917570:PGQ917576 PQM917570:PQM917576 QAI917570:QAI917576 QKE917570:QKE917576 QUA917570:QUA917576 RDW917570:RDW917576 RNS917570:RNS917576 RXO917570:RXO917576 SHK917570:SHK917576 SRG917570:SRG917576 TBC917570:TBC917576 TKY917570:TKY917576 TUU917570:TUU917576 UEQ917570:UEQ917576 UOM917570:UOM917576 UYI917570:UYI917576 VIE917570:VIE917576 VSA917570:VSA917576 WBW917570:WBW917576 WLS917570:WLS917576 WVO917570:WVO917576 G983106:G983112 JC983106:JC983112 SY983106:SY983112 ACU983106:ACU983112 AMQ983106:AMQ983112 AWM983106:AWM983112 BGI983106:BGI983112 BQE983106:BQE983112 CAA983106:CAA983112 CJW983106:CJW983112 CTS983106:CTS983112 DDO983106:DDO983112 DNK983106:DNK983112 DXG983106:DXG983112 EHC983106:EHC983112 EQY983106:EQY983112 FAU983106:FAU983112 FKQ983106:FKQ983112 FUM983106:FUM983112 GEI983106:GEI983112 GOE983106:GOE983112 GYA983106:GYA983112 HHW983106:HHW983112 HRS983106:HRS983112 IBO983106:IBO983112 ILK983106:ILK983112 IVG983106:IVG983112 JFC983106:JFC983112 JOY983106:JOY983112 JYU983106:JYU983112 KIQ983106:KIQ983112 KSM983106:KSM983112 LCI983106:LCI983112 LME983106:LME983112 LWA983106:LWA983112 MFW983106:MFW983112 MPS983106:MPS983112 MZO983106:MZO983112 NJK983106:NJK983112 NTG983106:NTG983112 ODC983106:ODC983112 OMY983106:OMY983112 OWU983106:OWU983112 PGQ983106:PGQ983112 PQM983106:PQM983112 QAI983106:QAI983112 QKE983106:QKE983112 QUA983106:QUA983112 RDW983106:RDW983112 RNS983106:RNS983112 RXO983106:RXO983112 SHK983106:SHK983112 SRG983106:SRG983112 TBC983106:TBC983112 TKY983106:TKY983112 TUU983106:TUU983112 UEQ983106:UEQ983112 UOM983106:UOM983112 UYI983106:UYI983112 VIE983106:VIE983112 VSA983106:VSA983112 WBW983106:WBW983112 WLS983106:WLS983112 WVO983106:WVO983112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G19:G36 JC19:JC36 SY19:SY36 ACU19:ACU36 AMQ19:AMQ36 AWM19:AWM36 BGI19:BGI36 BQE19:BQE36 CAA19:CAA36 CJW19:CJW36 CTS19:CTS36 DDO19:DDO36 DNK19:DNK36 DXG19:DXG36 EHC19:EHC36 EQY19:EQY36 FAU19:FAU36 FKQ19:FKQ36 FUM19:FUM36 GEI19:GEI36 GOE19:GOE36 GYA19:GYA36 HHW19:HHW36 HRS19:HRS36 IBO19:IBO36 ILK19:ILK36 IVG19:IVG36 JFC19:JFC36 JOY19:JOY36 JYU19:JYU36 KIQ19:KIQ36 KSM19:KSM36 LCI19:LCI36 LME19:LME36 LWA19:LWA36 MFW19:MFW36 MPS19:MPS36 MZO19:MZO36 NJK19:NJK36 NTG19:NTG36 ODC19:ODC36 OMY19:OMY36 OWU19:OWU36 PGQ19:PGQ36 PQM19:PQM36 QAI19:QAI36 QKE19:QKE36 QUA19:QUA36 RDW19:RDW36 RNS19:RNS36 RXO19:RXO36 SHK19:SHK36 SRG19:SRG36 TBC19:TBC36 TKY19:TKY36 TUU19:TUU36 UEQ19:UEQ36 UOM19:UOM36 UYI19:UYI36 VIE19:VIE36 VSA19:VSA36 WBW19:WBW36 WLS19:WLS36 WVO19:WVO36 G65555:G65572 JC65555:JC65572 SY65555:SY65572 ACU65555:ACU65572 AMQ65555:AMQ65572 AWM65555:AWM65572 BGI65555:BGI65572 BQE65555:BQE65572 CAA65555:CAA65572 CJW65555:CJW65572 CTS65555:CTS65572 DDO65555:DDO65572 DNK65555:DNK65572 DXG65555:DXG65572 EHC65555:EHC65572 EQY65555:EQY65572 FAU65555:FAU65572 FKQ65555:FKQ65572 FUM65555:FUM65572 GEI65555:GEI65572 GOE65555:GOE65572 GYA65555:GYA65572 HHW65555:HHW65572 HRS65555:HRS65572 IBO65555:IBO65572 ILK65555:ILK65572 IVG65555:IVG65572 JFC65555:JFC65572 JOY65555:JOY65572 JYU65555:JYU65572 KIQ65555:KIQ65572 KSM65555:KSM65572 LCI65555:LCI65572 LME65555:LME65572 LWA65555:LWA65572 MFW65555:MFW65572 MPS65555:MPS65572 MZO65555:MZO65572 NJK65555:NJK65572 NTG65555:NTG65572 ODC65555:ODC65572 OMY65555:OMY65572 OWU65555:OWU65572 PGQ65555:PGQ65572 PQM65555:PQM65572 QAI65555:QAI65572 QKE65555:QKE65572 QUA65555:QUA65572 RDW65555:RDW65572 RNS65555:RNS65572 RXO65555:RXO65572 SHK65555:SHK65572 SRG65555:SRG65572 TBC65555:TBC65572 TKY65555:TKY65572 TUU65555:TUU65572 UEQ65555:UEQ65572 UOM65555:UOM65572 UYI65555:UYI65572 VIE65555:VIE65572 VSA65555:VSA65572 WBW65555:WBW65572 WLS65555:WLS65572 WVO65555:WVO65572 G131091:G131108 JC131091:JC131108 SY131091:SY131108 ACU131091:ACU131108 AMQ131091:AMQ131108 AWM131091:AWM131108 BGI131091:BGI131108 BQE131091:BQE131108 CAA131091:CAA131108 CJW131091:CJW131108 CTS131091:CTS131108 DDO131091:DDO131108 DNK131091:DNK131108 DXG131091:DXG131108 EHC131091:EHC131108 EQY131091:EQY131108 FAU131091:FAU131108 FKQ131091:FKQ131108 FUM131091:FUM131108 GEI131091:GEI131108 GOE131091:GOE131108 GYA131091:GYA131108 HHW131091:HHW131108 HRS131091:HRS131108 IBO131091:IBO131108 ILK131091:ILK131108 IVG131091:IVG131108 JFC131091:JFC131108 JOY131091:JOY131108 JYU131091:JYU131108 KIQ131091:KIQ131108 KSM131091:KSM131108 LCI131091:LCI131108 LME131091:LME131108 LWA131091:LWA131108 MFW131091:MFW131108 MPS131091:MPS131108 MZO131091:MZO131108 NJK131091:NJK131108 NTG131091:NTG131108 ODC131091:ODC131108 OMY131091:OMY131108 OWU131091:OWU131108 PGQ131091:PGQ131108 PQM131091:PQM131108 QAI131091:QAI131108 QKE131091:QKE131108 QUA131091:QUA131108 RDW131091:RDW131108 RNS131091:RNS131108 RXO131091:RXO131108 SHK131091:SHK131108 SRG131091:SRG131108 TBC131091:TBC131108 TKY131091:TKY131108 TUU131091:TUU131108 UEQ131091:UEQ131108 UOM131091:UOM131108 UYI131091:UYI131108 VIE131091:VIE131108 VSA131091:VSA131108 WBW131091:WBW131108 WLS131091:WLS131108 WVO131091:WVO131108 G196627:G196644 JC196627:JC196644 SY196627:SY196644 ACU196627:ACU196644 AMQ196627:AMQ196644 AWM196627:AWM196644 BGI196627:BGI196644 BQE196627:BQE196644 CAA196627:CAA196644 CJW196627:CJW196644 CTS196627:CTS196644 DDO196627:DDO196644 DNK196627:DNK196644 DXG196627:DXG196644 EHC196627:EHC196644 EQY196627:EQY196644 FAU196627:FAU196644 FKQ196627:FKQ196644 FUM196627:FUM196644 GEI196627:GEI196644 GOE196627:GOE196644 GYA196627:GYA196644 HHW196627:HHW196644 HRS196627:HRS196644 IBO196627:IBO196644 ILK196627:ILK196644 IVG196627:IVG196644 JFC196627:JFC196644 JOY196627:JOY196644 JYU196627:JYU196644 KIQ196627:KIQ196644 KSM196627:KSM196644 LCI196627:LCI196644 LME196627:LME196644 LWA196627:LWA196644 MFW196627:MFW196644 MPS196627:MPS196644 MZO196627:MZO196644 NJK196627:NJK196644 NTG196627:NTG196644 ODC196627:ODC196644 OMY196627:OMY196644 OWU196627:OWU196644 PGQ196627:PGQ196644 PQM196627:PQM196644 QAI196627:QAI196644 QKE196627:QKE196644 QUA196627:QUA196644 RDW196627:RDW196644 RNS196627:RNS196644 RXO196627:RXO196644 SHK196627:SHK196644 SRG196627:SRG196644 TBC196627:TBC196644 TKY196627:TKY196644 TUU196627:TUU196644 UEQ196627:UEQ196644 UOM196627:UOM196644 UYI196627:UYI196644 VIE196627:VIE196644 VSA196627:VSA196644 WBW196627:WBW196644 WLS196627:WLS196644 WVO196627:WVO196644 G262163:G262180 JC262163:JC262180 SY262163:SY262180 ACU262163:ACU262180 AMQ262163:AMQ262180 AWM262163:AWM262180 BGI262163:BGI262180 BQE262163:BQE262180 CAA262163:CAA262180 CJW262163:CJW262180 CTS262163:CTS262180 DDO262163:DDO262180 DNK262163:DNK262180 DXG262163:DXG262180 EHC262163:EHC262180 EQY262163:EQY262180 FAU262163:FAU262180 FKQ262163:FKQ262180 FUM262163:FUM262180 GEI262163:GEI262180 GOE262163:GOE262180 GYA262163:GYA262180 HHW262163:HHW262180 HRS262163:HRS262180 IBO262163:IBO262180 ILK262163:ILK262180 IVG262163:IVG262180 JFC262163:JFC262180 JOY262163:JOY262180 JYU262163:JYU262180 KIQ262163:KIQ262180 KSM262163:KSM262180 LCI262163:LCI262180 LME262163:LME262180 LWA262163:LWA262180 MFW262163:MFW262180 MPS262163:MPS262180 MZO262163:MZO262180 NJK262163:NJK262180 NTG262163:NTG262180 ODC262163:ODC262180 OMY262163:OMY262180 OWU262163:OWU262180 PGQ262163:PGQ262180 PQM262163:PQM262180 QAI262163:QAI262180 QKE262163:QKE262180 QUA262163:QUA262180 RDW262163:RDW262180 RNS262163:RNS262180 RXO262163:RXO262180 SHK262163:SHK262180 SRG262163:SRG262180 TBC262163:TBC262180 TKY262163:TKY262180 TUU262163:TUU262180 UEQ262163:UEQ262180 UOM262163:UOM262180 UYI262163:UYI262180 VIE262163:VIE262180 VSA262163:VSA262180 WBW262163:WBW262180 WLS262163:WLS262180 WVO262163:WVO262180 G327699:G327716 JC327699:JC327716 SY327699:SY327716 ACU327699:ACU327716 AMQ327699:AMQ327716 AWM327699:AWM327716 BGI327699:BGI327716 BQE327699:BQE327716 CAA327699:CAA327716 CJW327699:CJW327716 CTS327699:CTS327716 DDO327699:DDO327716 DNK327699:DNK327716 DXG327699:DXG327716 EHC327699:EHC327716 EQY327699:EQY327716 FAU327699:FAU327716 FKQ327699:FKQ327716 FUM327699:FUM327716 GEI327699:GEI327716 GOE327699:GOE327716 GYA327699:GYA327716 HHW327699:HHW327716 HRS327699:HRS327716 IBO327699:IBO327716 ILK327699:ILK327716 IVG327699:IVG327716 JFC327699:JFC327716 JOY327699:JOY327716 JYU327699:JYU327716 KIQ327699:KIQ327716 KSM327699:KSM327716 LCI327699:LCI327716 LME327699:LME327716 LWA327699:LWA327716 MFW327699:MFW327716 MPS327699:MPS327716 MZO327699:MZO327716 NJK327699:NJK327716 NTG327699:NTG327716 ODC327699:ODC327716 OMY327699:OMY327716 OWU327699:OWU327716 PGQ327699:PGQ327716 PQM327699:PQM327716 QAI327699:QAI327716 QKE327699:QKE327716 QUA327699:QUA327716 RDW327699:RDW327716 RNS327699:RNS327716 RXO327699:RXO327716 SHK327699:SHK327716 SRG327699:SRG327716 TBC327699:TBC327716 TKY327699:TKY327716 TUU327699:TUU327716 UEQ327699:UEQ327716 UOM327699:UOM327716 UYI327699:UYI327716 VIE327699:VIE327716 VSA327699:VSA327716 WBW327699:WBW327716 WLS327699:WLS327716 WVO327699:WVO327716 G393235:G393252 JC393235:JC393252 SY393235:SY393252 ACU393235:ACU393252 AMQ393235:AMQ393252 AWM393235:AWM393252 BGI393235:BGI393252 BQE393235:BQE393252 CAA393235:CAA393252 CJW393235:CJW393252 CTS393235:CTS393252 DDO393235:DDO393252 DNK393235:DNK393252 DXG393235:DXG393252 EHC393235:EHC393252 EQY393235:EQY393252 FAU393235:FAU393252 FKQ393235:FKQ393252 FUM393235:FUM393252 GEI393235:GEI393252 GOE393235:GOE393252 GYA393235:GYA393252 HHW393235:HHW393252 HRS393235:HRS393252 IBO393235:IBO393252 ILK393235:ILK393252 IVG393235:IVG393252 JFC393235:JFC393252 JOY393235:JOY393252 JYU393235:JYU393252 KIQ393235:KIQ393252 KSM393235:KSM393252 LCI393235:LCI393252 LME393235:LME393252 LWA393235:LWA393252 MFW393235:MFW393252 MPS393235:MPS393252 MZO393235:MZO393252 NJK393235:NJK393252 NTG393235:NTG393252 ODC393235:ODC393252 OMY393235:OMY393252 OWU393235:OWU393252 PGQ393235:PGQ393252 PQM393235:PQM393252 QAI393235:QAI393252 QKE393235:QKE393252 QUA393235:QUA393252 RDW393235:RDW393252 RNS393235:RNS393252 RXO393235:RXO393252 SHK393235:SHK393252 SRG393235:SRG393252 TBC393235:TBC393252 TKY393235:TKY393252 TUU393235:TUU393252 UEQ393235:UEQ393252 UOM393235:UOM393252 UYI393235:UYI393252 VIE393235:VIE393252 VSA393235:VSA393252 WBW393235:WBW393252 WLS393235:WLS393252 WVO393235:WVO393252 G458771:G458788 JC458771:JC458788 SY458771:SY458788 ACU458771:ACU458788 AMQ458771:AMQ458788 AWM458771:AWM458788 BGI458771:BGI458788 BQE458771:BQE458788 CAA458771:CAA458788 CJW458771:CJW458788 CTS458771:CTS458788 DDO458771:DDO458788 DNK458771:DNK458788 DXG458771:DXG458788 EHC458771:EHC458788 EQY458771:EQY458788 FAU458771:FAU458788 FKQ458771:FKQ458788 FUM458771:FUM458788 GEI458771:GEI458788 GOE458771:GOE458788 GYA458771:GYA458788 HHW458771:HHW458788 HRS458771:HRS458788 IBO458771:IBO458788 ILK458771:ILK458788 IVG458771:IVG458788 JFC458771:JFC458788 JOY458771:JOY458788 JYU458771:JYU458788 KIQ458771:KIQ458788 KSM458771:KSM458788 LCI458771:LCI458788 LME458771:LME458788 LWA458771:LWA458788 MFW458771:MFW458788 MPS458771:MPS458788 MZO458771:MZO458788 NJK458771:NJK458788 NTG458771:NTG458788 ODC458771:ODC458788 OMY458771:OMY458788 OWU458771:OWU458788 PGQ458771:PGQ458788 PQM458771:PQM458788 QAI458771:QAI458788 QKE458771:QKE458788 QUA458771:QUA458788 RDW458771:RDW458788 RNS458771:RNS458788 RXO458771:RXO458788 SHK458771:SHK458788 SRG458771:SRG458788 TBC458771:TBC458788 TKY458771:TKY458788 TUU458771:TUU458788 UEQ458771:UEQ458788 UOM458771:UOM458788 UYI458771:UYI458788 VIE458771:VIE458788 VSA458771:VSA458788 WBW458771:WBW458788 WLS458771:WLS458788 WVO458771:WVO458788 G524307:G524324 JC524307:JC524324 SY524307:SY524324 ACU524307:ACU524324 AMQ524307:AMQ524324 AWM524307:AWM524324 BGI524307:BGI524324 BQE524307:BQE524324 CAA524307:CAA524324 CJW524307:CJW524324 CTS524307:CTS524324 DDO524307:DDO524324 DNK524307:DNK524324 DXG524307:DXG524324 EHC524307:EHC524324 EQY524307:EQY524324 FAU524307:FAU524324 FKQ524307:FKQ524324 FUM524307:FUM524324 GEI524307:GEI524324 GOE524307:GOE524324 GYA524307:GYA524324 HHW524307:HHW524324 HRS524307:HRS524324 IBO524307:IBO524324 ILK524307:ILK524324 IVG524307:IVG524324 JFC524307:JFC524324 JOY524307:JOY524324 JYU524307:JYU524324 KIQ524307:KIQ524324 KSM524307:KSM524324 LCI524307:LCI524324 LME524307:LME524324 LWA524307:LWA524324 MFW524307:MFW524324 MPS524307:MPS524324 MZO524307:MZO524324 NJK524307:NJK524324 NTG524307:NTG524324 ODC524307:ODC524324 OMY524307:OMY524324 OWU524307:OWU524324 PGQ524307:PGQ524324 PQM524307:PQM524324 QAI524307:QAI524324 QKE524307:QKE524324 QUA524307:QUA524324 RDW524307:RDW524324 RNS524307:RNS524324 RXO524307:RXO524324 SHK524307:SHK524324 SRG524307:SRG524324 TBC524307:TBC524324 TKY524307:TKY524324 TUU524307:TUU524324 UEQ524307:UEQ524324 UOM524307:UOM524324 UYI524307:UYI524324 VIE524307:VIE524324 VSA524307:VSA524324 WBW524307:WBW524324 WLS524307:WLS524324 WVO524307:WVO524324 G589843:G589860 JC589843:JC589860 SY589843:SY589860 ACU589843:ACU589860 AMQ589843:AMQ589860 AWM589843:AWM589860 BGI589843:BGI589860 BQE589843:BQE589860 CAA589843:CAA589860 CJW589843:CJW589860 CTS589843:CTS589860 DDO589843:DDO589860 DNK589843:DNK589860 DXG589843:DXG589860 EHC589843:EHC589860 EQY589843:EQY589860 FAU589843:FAU589860 FKQ589843:FKQ589860 FUM589843:FUM589860 GEI589843:GEI589860 GOE589843:GOE589860 GYA589843:GYA589860 HHW589843:HHW589860 HRS589843:HRS589860 IBO589843:IBO589860 ILK589843:ILK589860 IVG589843:IVG589860 JFC589843:JFC589860 JOY589843:JOY589860 JYU589843:JYU589860 KIQ589843:KIQ589860 KSM589843:KSM589860 LCI589843:LCI589860 LME589843:LME589860 LWA589843:LWA589860 MFW589843:MFW589860 MPS589843:MPS589860 MZO589843:MZO589860 NJK589843:NJK589860 NTG589843:NTG589860 ODC589843:ODC589860 OMY589843:OMY589860 OWU589843:OWU589860 PGQ589843:PGQ589860 PQM589843:PQM589860 QAI589843:QAI589860 QKE589843:QKE589860 QUA589843:QUA589860 RDW589843:RDW589860 RNS589843:RNS589860 RXO589843:RXO589860 SHK589843:SHK589860 SRG589843:SRG589860 TBC589843:TBC589860 TKY589843:TKY589860 TUU589843:TUU589860 UEQ589843:UEQ589860 UOM589843:UOM589860 UYI589843:UYI589860 VIE589843:VIE589860 VSA589843:VSA589860 WBW589843:WBW589860 WLS589843:WLS589860 WVO589843:WVO589860 G655379:G655396 JC655379:JC655396 SY655379:SY655396 ACU655379:ACU655396 AMQ655379:AMQ655396 AWM655379:AWM655396 BGI655379:BGI655396 BQE655379:BQE655396 CAA655379:CAA655396 CJW655379:CJW655396 CTS655379:CTS655396 DDO655379:DDO655396 DNK655379:DNK655396 DXG655379:DXG655396 EHC655379:EHC655396 EQY655379:EQY655396 FAU655379:FAU655396 FKQ655379:FKQ655396 FUM655379:FUM655396 GEI655379:GEI655396 GOE655379:GOE655396 GYA655379:GYA655396 HHW655379:HHW655396 HRS655379:HRS655396 IBO655379:IBO655396 ILK655379:ILK655396 IVG655379:IVG655396 JFC655379:JFC655396 JOY655379:JOY655396 JYU655379:JYU655396 KIQ655379:KIQ655396 KSM655379:KSM655396 LCI655379:LCI655396 LME655379:LME655396 LWA655379:LWA655396 MFW655379:MFW655396 MPS655379:MPS655396 MZO655379:MZO655396 NJK655379:NJK655396 NTG655379:NTG655396 ODC655379:ODC655396 OMY655379:OMY655396 OWU655379:OWU655396 PGQ655379:PGQ655396 PQM655379:PQM655396 QAI655379:QAI655396 QKE655379:QKE655396 QUA655379:QUA655396 RDW655379:RDW655396 RNS655379:RNS655396 RXO655379:RXO655396 SHK655379:SHK655396 SRG655379:SRG655396 TBC655379:TBC655396 TKY655379:TKY655396 TUU655379:TUU655396 UEQ655379:UEQ655396 UOM655379:UOM655396 UYI655379:UYI655396 VIE655379:VIE655396 VSA655379:VSA655396 WBW655379:WBW655396 WLS655379:WLS655396 WVO655379:WVO655396 G720915:G720932 JC720915:JC720932 SY720915:SY720932 ACU720915:ACU720932 AMQ720915:AMQ720932 AWM720915:AWM720932 BGI720915:BGI720932 BQE720915:BQE720932 CAA720915:CAA720932 CJW720915:CJW720932 CTS720915:CTS720932 DDO720915:DDO720932 DNK720915:DNK720932 DXG720915:DXG720932 EHC720915:EHC720932 EQY720915:EQY720932 FAU720915:FAU720932 FKQ720915:FKQ720932 FUM720915:FUM720932 GEI720915:GEI720932 GOE720915:GOE720932 GYA720915:GYA720932 HHW720915:HHW720932 HRS720915:HRS720932 IBO720915:IBO720932 ILK720915:ILK720932 IVG720915:IVG720932 JFC720915:JFC720932 JOY720915:JOY720932 JYU720915:JYU720932 KIQ720915:KIQ720932 KSM720915:KSM720932 LCI720915:LCI720932 LME720915:LME720932 LWA720915:LWA720932 MFW720915:MFW720932 MPS720915:MPS720932 MZO720915:MZO720932 NJK720915:NJK720932 NTG720915:NTG720932 ODC720915:ODC720932 OMY720915:OMY720932 OWU720915:OWU720932 PGQ720915:PGQ720932 PQM720915:PQM720932 QAI720915:QAI720932 QKE720915:QKE720932 QUA720915:QUA720932 RDW720915:RDW720932 RNS720915:RNS720932 RXO720915:RXO720932 SHK720915:SHK720932 SRG720915:SRG720932 TBC720915:TBC720932 TKY720915:TKY720932 TUU720915:TUU720932 UEQ720915:UEQ720932 UOM720915:UOM720932 UYI720915:UYI720932 VIE720915:VIE720932 VSA720915:VSA720932 WBW720915:WBW720932 WLS720915:WLS720932 WVO720915:WVO720932 G786451:G786468 JC786451:JC786468 SY786451:SY786468 ACU786451:ACU786468 AMQ786451:AMQ786468 AWM786451:AWM786468 BGI786451:BGI786468 BQE786451:BQE786468 CAA786451:CAA786468 CJW786451:CJW786468 CTS786451:CTS786468 DDO786451:DDO786468 DNK786451:DNK786468 DXG786451:DXG786468 EHC786451:EHC786468 EQY786451:EQY786468 FAU786451:FAU786468 FKQ786451:FKQ786468 FUM786451:FUM786468 GEI786451:GEI786468 GOE786451:GOE786468 GYA786451:GYA786468 HHW786451:HHW786468 HRS786451:HRS786468 IBO786451:IBO786468 ILK786451:ILK786468 IVG786451:IVG786468 JFC786451:JFC786468 JOY786451:JOY786468 JYU786451:JYU786468 KIQ786451:KIQ786468 KSM786451:KSM786468 LCI786451:LCI786468 LME786451:LME786468 LWA786451:LWA786468 MFW786451:MFW786468 MPS786451:MPS786468 MZO786451:MZO786468 NJK786451:NJK786468 NTG786451:NTG786468 ODC786451:ODC786468 OMY786451:OMY786468 OWU786451:OWU786468 PGQ786451:PGQ786468 PQM786451:PQM786468 QAI786451:QAI786468 QKE786451:QKE786468 QUA786451:QUA786468 RDW786451:RDW786468 RNS786451:RNS786468 RXO786451:RXO786468 SHK786451:SHK786468 SRG786451:SRG786468 TBC786451:TBC786468 TKY786451:TKY786468 TUU786451:TUU786468 UEQ786451:UEQ786468 UOM786451:UOM786468 UYI786451:UYI786468 VIE786451:VIE786468 VSA786451:VSA786468 WBW786451:WBW786468 WLS786451:WLS786468 WVO786451:WVO786468 G851987:G852004 JC851987:JC852004 SY851987:SY852004 ACU851987:ACU852004 AMQ851987:AMQ852004 AWM851987:AWM852004 BGI851987:BGI852004 BQE851987:BQE852004 CAA851987:CAA852004 CJW851987:CJW852004 CTS851987:CTS852004 DDO851987:DDO852004 DNK851987:DNK852004 DXG851987:DXG852004 EHC851987:EHC852004 EQY851987:EQY852004 FAU851987:FAU852004 FKQ851987:FKQ852004 FUM851987:FUM852004 GEI851987:GEI852004 GOE851987:GOE852004 GYA851987:GYA852004 HHW851987:HHW852004 HRS851987:HRS852004 IBO851987:IBO852004 ILK851987:ILK852004 IVG851987:IVG852004 JFC851987:JFC852004 JOY851987:JOY852004 JYU851987:JYU852004 KIQ851987:KIQ852004 KSM851987:KSM852004 LCI851987:LCI852004 LME851987:LME852004 LWA851987:LWA852004 MFW851987:MFW852004 MPS851987:MPS852004 MZO851987:MZO852004 NJK851987:NJK852004 NTG851987:NTG852004 ODC851987:ODC852004 OMY851987:OMY852004 OWU851987:OWU852004 PGQ851987:PGQ852004 PQM851987:PQM852004 QAI851987:QAI852004 QKE851987:QKE852004 QUA851987:QUA852004 RDW851987:RDW852004 RNS851987:RNS852004 RXO851987:RXO852004 SHK851987:SHK852004 SRG851987:SRG852004 TBC851987:TBC852004 TKY851987:TKY852004 TUU851987:TUU852004 UEQ851987:UEQ852004 UOM851987:UOM852004 UYI851987:UYI852004 VIE851987:VIE852004 VSA851987:VSA852004 WBW851987:WBW852004 WLS851987:WLS852004 WVO851987:WVO852004 G917523:G917540 JC917523:JC917540 SY917523:SY917540 ACU917523:ACU917540 AMQ917523:AMQ917540 AWM917523:AWM917540 BGI917523:BGI917540 BQE917523:BQE917540 CAA917523:CAA917540 CJW917523:CJW917540 CTS917523:CTS917540 DDO917523:DDO917540 DNK917523:DNK917540 DXG917523:DXG917540 EHC917523:EHC917540 EQY917523:EQY917540 FAU917523:FAU917540 FKQ917523:FKQ917540 FUM917523:FUM917540 GEI917523:GEI917540 GOE917523:GOE917540 GYA917523:GYA917540 HHW917523:HHW917540 HRS917523:HRS917540 IBO917523:IBO917540 ILK917523:ILK917540 IVG917523:IVG917540 JFC917523:JFC917540 JOY917523:JOY917540 JYU917523:JYU917540 KIQ917523:KIQ917540 KSM917523:KSM917540 LCI917523:LCI917540 LME917523:LME917540 LWA917523:LWA917540 MFW917523:MFW917540 MPS917523:MPS917540 MZO917523:MZO917540 NJK917523:NJK917540 NTG917523:NTG917540 ODC917523:ODC917540 OMY917523:OMY917540 OWU917523:OWU917540 PGQ917523:PGQ917540 PQM917523:PQM917540 QAI917523:QAI917540 QKE917523:QKE917540 QUA917523:QUA917540 RDW917523:RDW917540 RNS917523:RNS917540 RXO917523:RXO917540 SHK917523:SHK917540 SRG917523:SRG917540 TBC917523:TBC917540 TKY917523:TKY917540 TUU917523:TUU917540 UEQ917523:UEQ917540 UOM917523:UOM917540 UYI917523:UYI917540 VIE917523:VIE917540 VSA917523:VSA917540 WBW917523:WBW917540 WLS917523:WLS917540 WVO917523:WVO917540 G983059:G983076 JC983059:JC983076 SY983059:SY983076 ACU983059:ACU983076 AMQ983059:AMQ983076 AWM983059:AWM983076 BGI983059:BGI983076 BQE983059:BQE983076 CAA983059:CAA983076 CJW983059:CJW983076 CTS983059:CTS983076 DDO983059:DDO983076 DNK983059:DNK983076 DXG983059:DXG983076 EHC983059:EHC983076 EQY983059:EQY983076 FAU983059:FAU983076 FKQ983059:FKQ983076 FUM983059:FUM983076 GEI983059:GEI983076 GOE983059:GOE983076 GYA983059:GYA983076 HHW983059:HHW983076 HRS983059:HRS983076 IBO983059:IBO983076 ILK983059:ILK983076 IVG983059:IVG983076 JFC983059:JFC983076 JOY983059:JOY983076 JYU983059:JYU983076 KIQ983059:KIQ983076 KSM983059:KSM983076 LCI983059:LCI983076 LME983059:LME983076 LWA983059:LWA983076 MFW983059:MFW983076 MPS983059:MPS983076 MZO983059:MZO983076 NJK983059:NJK983076 NTG983059:NTG983076 ODC983059:ODC983076 OMY983059:OMY983076 OWU983059:OWU983076 PGQ983059:PGQ983076 PQM983059:PQM983076 QAI983059:QAI983076 QKE983059:QKE983076 QUA983059:QUA983076 RDW983059:RDW983076 RNS983059:RNS983076 RXO983059:RXO983076 SHK983059:SHK983076 SRG983059:SRG983076 TBC983059:TBC983076 TKY983059:TKY983076 TUU983059:TUU983076 UEQ983059:UEQ983076 UOM983059:UOM983076 UYI983059:UYI983076 VIE983059:VIE983076 VSA983059:VSA983076 WBW983059:WBW983076 WLS983059:WLS983076 WVO983059:WVO983076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G40:G50 JC40:JC50 SY40:SY50 ACU40:ACU50 AMQ40:AMQ50 AWM40:AWM50 BGI40:BGI50 BQE40:BQE50 CAA40:CAA50 CJW40:CJW50 CTS40:CTS50 DDO40:DDO50 DNK40:DNK50 DXG40:DXG50 EHC40:EHC50 EQY40:EQY50 FAU40:FAU50 FKQ40:FKQ50 FUM40:FUM50 GEI40:GEI50 GOE40:GOE50 GYA40:GYA50 HHW40:HHW50 HRS40:HRS50 IBO40:IBO50 ILK40:ILK50 IVG40:IVG50 JFC40:JFC50 JOY40:JOY50 JYU40:JYU50 KIQ40:KIQ50 KSM40:KSM50 LCI40:LCI50 LME40:LME50 LWA40:LWA50 MFW40:MFW50 MPS40:MPS50 MZO40:MZO50 NJK40:NJK50 NTG40:NTG50 ODC40:ODC50 OMY40:OMY50 OWU40:OWU50 PGQ40:PGQ50 PQM40:PQM50 QAI40:QAI50 QKE40:QKE50 QUA40:QUA50 RDW40:RDW50 RNS40:RNS50 RXO40:RXO50 SHK40:SHK50 SRG40:SRG50 TBC40:TBC50 TKY40:TKY50 TUU40:TUU50 UEQ40:UEQ50 UOM40:UOM50 UYI40:UYI50 VIE40:VIE50 VSA40:VSA50 WBW40:WBW50 WLS40:WLS50 WVO40:WVO50 G65576:G65586 JC65576:JC65586 SY65576:SY65586 ACU65576:ACU65586 AMQ65576:AMQ65586 AWM65576:AWM65586 BGI65576:BGI65586 BQE65576:BQE65586 CAA65576:CAA65586 CJW65576:CJW65586 CTS65576:CTS65586 DDO65576:DDO65586 DNK65576:DNK65586 DXG65576:DXG65586 EHC65576:EHC65586 EQY65576:EQY65586 FAU65576:FAU65586 FKQ65576:FKQ65586 FUM65576:FUM65586 GEI65576:GEI65586 GOE65576:GOE65586 GYA65576:GYA65586 HHW65576:HHW65586 HRS65576:HRS65586 IBO65576:IBO65586 ILK65576:ILK65586 IVG65576:IVG65586 JFC65576:JFC65586 JOY65576:JOY65586 JYU65576:JYU65586 KIQ65576:KIQ65586 KSM65576:KSM65586 LCI65576:LCI65586 LME65576:LME65586 LWA65576:LWA65586 MFW65576:MFW65586 MPS65576:MPS65586 MZO65576:MZO65586 NJK65576:NJK65586 NTG65576:NTG65586 ODC65576:ODC65586 OMY65576:OMY65586 OWU65576:OWU65586 PGQ65576:PGQ65586 PQM65576:PQM65586 QAI65576:QAI65586 QKE65576:QKE65586 QUA65576:QUA65586 RDW65576:RDW65586 RNS65576:RNS65586 RXO65576:RXO65586 SHK65576:SHK65586 SRG65576:SRG65586 TBC65576:TBC65586 TKY65576:TKY65586 TUU65576:TUU65586 UEQ65576:UEQ65586 UOM65576:UOM65586 UYI65576:UYI65586 VIE65576:VIE65586 VSA65576:VSA65586 WBW65576:WBW65586 WLS65576:WLS65586 WVO65576:WVO65586 G131112:G131122 JC131112:JC131122 SY131112:SY131122 ACU131112:ACU131122 AMQ131112:AMQ131122 AWM131112:AWM131122 BGI131112:BGI131122 BQE131112:BQE131122 CAA131112:CAA131122 CJW131112:CJW131122 CTS131112:CTS131122 DDO131112:DDO131122 DNK131112:DNK131122 DXG131112:DXG131122 EHC131112:EHC131122 EQY131112:EQY131122 FAU131112:FAU131122 FKQ131112:FKQ131122 FUM131112:FUM131122 GEI131112:GEI131122 GOE131112:GOE131122 GYA131112:GYA131122 HHW131112:HHW131122 HRS131112:HRS131122 IBO131112:IBO131122 ILK131112:ILK131122 IVG131112:IVG131122 JFC131112:JFC131122 JOY131112:JOY131122 JYU131112:JYU131122 KIQ131112:KIQ131122 KSM131112:KSM131122 LCI131112:LCI131122 LME131112:LME131122 LWA131112:LWA131122 MFW131112:MFW131122 MPS131112:MPS131122 MZO131112:MZO131122 NJK131112:NJK131122 NTG131112:NTG131122 ODC131112:ODC131122 OMY131112:OMY131122 OWU131112:OWU131122 PGQ131112:PGQ131122 PQM131112:PQM131122 QAI131112:QAI131122 QKE131112:QKE131122 QUA131112:QUA131122 RDW131112:RDW131122 RNS131112:RNS131122 RXO131112:RXO131122 SHK131112:SHK131122 SRG131112:SRG131122 TBC131112:TBC131122 TKY131112:TKY131122 TUU131112:TUU131122 UEQ131112:UEQ131122 UOM131112:UOM131122 UYI131112:UYI131122 VIE131112:VIE131122 VSA131112:VSA131122 WBW131112:WBW131122 WLS131112:WLS131122 WVO131112:WVO131122 G196648:G196658 JC196648:JC196658 SY196648:SY196658 ACU196648:ACU196658 AMQ196648:AMQ196658 AWM196648:AWM196658 BGI196648:BGI196658 BQE196648:BQE196658 CAA196648:CAA196658 CJW196648:CJW196658 CTS196648:CTS196658 DDO196648:DDO196658 DNK196648:DNK196658 DXG196648:DXG196658 EHC196648:EHC196658 EQY196648:EQY196658 FAU196648:FAU196658 FKQ196648:FKQ196658 FUM196648:FUM196658 GEI196648:GEI196658 GOE196648:GOE196658 GYA196648:GYA196658 HHW196648:HHW196658 HRS196648:HRS196658 IBO196648:IBO196658 ILK196648:ILK196658 IVG196648:IVG196658 JFC196648:JFC196658 JOY196648:JOY196658 JYU196648:JYU196658 KIQ196648:KIQ196658 KSM196648:KSM196658 LCI196648:LCI196658 LME196648:LME196658 LWA196648:LWA196658 MFW196648:MFW196658 MPS196648:MPS196658 MZO196648:MZO196658 NJK196648:NJK196658 NTG196648:NTG196658 ODC196648:ODC196658 OMY196648:OMY196658 OWU196648:OWU196658 PGQ196648:PGQ196658 PQM196648:PQM196658 QAI196648:QAI196658 QKE196648:QKE196658 QUA196648:QUA196658 RDW196648:RDW196658 RNS196648:RNS196658 RXO196648:RXO196658 SHK196648:SHK196658 SRG196648:SRG196658 TBC196648:TBC196658 TKY196648:TKY196658 TUU196648:TUU196658 UEQ196648:UEQ196658 UOM196648:UOM196658 UYI196648:UYI196658 VIE196648:VIE196658 VSA196648:VSA196658 WBW196648:WBW196658 WLS196648:WLS196658 WVO196648:WVO196658 G262184:G262194 JC262184:JC262194 SY262184:SY262194 ACU262184:ACU262194 AMQ262184:AMQ262194 AWM262184:AWM262194 BGI262184:BGI262194 BQE262184:BQE262194 CAA262184:CAA262194 CJW262184:CJW262194 CTS262184:CTS262194 DDO262184:DDO262194 DNK262184:DNK262194 DXG262184:DXG262194 EHC262184:EHC262194 EQY262184:EQY262194 FAU262184:FAU262194 FKQ262184:FKQ262194 FUM262184:FUM262194 GEI262184:GEI262194 GOE262184:GOE262194 GYA262184:GYA262194 HHW262184:HHW262194 HRS262184:HRS262194 IBO262184:IBO262194 ILK262184:ILK262194 IVG262184:IVG262194 JFC262184:JFC262194 JOY262184:JOY262194 JYU262184:JYU262194 KIQ262184:KIQ262194 KSM262184:KSM262194 LCI262184:LCI262194 LME262184:LME262194 LWA262184:LWA262194 MFW262184:MFW262194 MPS262184:MPS262194 MZO262184:MZO262194 NJK262184:NJK262194 NTG262184:NTG262194 ODC262184:ODC262194 OMY262184:OMY262194 OWU262184:OWU262194 PGQ262184:PGQ262194 PQM262184:PQM262194 QAI262184:QAI262194 QKE262184:QKE262194 QUA262184:QUA262194 RDW262184:RDW262194 RNS262184:RNS262194 RXO262184:RXO262194 SHK262184:SHK262194 SRG262184:SRG262194 TBC262184:TBC262194 TKY262184:TKY262194 TUU262184:TUU262194 UEQ262184:UEQ262194 UOM262184:UOM262194 UYI262184:UYI262194 VIE262184:VIE262194 VSA262184:VSA262194 WBW262184:WBW262194 WLS262184:WLS262194 WVO262184:WVO262194 G327720:G327730 JC327720:JC327730 SY327720:SY327730 ACU327720:ACU327730 AMQ327720:AMQ327730 AWM327720:AWM327730 BGI327720:BGI327730 BQE327720:BQE327730 CAA327720:CAA327730 CJW327720:CJW327730 CTS327720:CTS327730 DDO327720:DDO327730 DNK327720:DNK327730 DXG327720:DXG327730 EHC327720:EHC327730 EQY327720:EQY327730 FAU327720:FAU327730 FKQ327720:FKQ327730 FUM327720:FUM327730 GEI327720:GEI327730 GOE327720:GOE327730 GYA327720:GYA327730 HHW327720:HHW327730 HRS327720:HRS327730 IBO327720:IBO327730 ILK327720:ILK327730 IVG327720:IVG327730 JFC327720:JFC327730 JOY327720:JOY327730 JYU327720:JYU327730 KIQ327720:KIQ327730 KSM327720:KSM327730 LCI327720:LCI327730 LME327720:LME327730 LWA327720:LWA327730 MFW327720:MFW327730 MPS327720:MPS327730 MZO327720:MZO327730 NJK327720:NJK327730 NTG327720:NTG327730 ODC327720:ODC327730 OMY327720:OMY327730 OWU327720:OWU327730 PGQ327720:PGQ327730 PQM327720:PQM327730 QAI327720:QAI327730 QKE327720:QKE327730 QUA327720:QUA327730 RDW327720:RDW327730 RNS327720:RNS327730 RXO327720:RXO327730 SHK327720:SHK327730 SRG327720:SRG327730 TBC327720:TBC327730 TKY327720:TKY327730 TUU327720:TUU327730 UEQ327720:UEQ327730 UOM327720:UOM327730 UYI327720:UYI327730 VIE327720:VIE327730 VSA327720:VSA327730 WBW327720:WBW327730 WLS327720:WLS327730 WVO327720:WVO327730 G393256:G393266 JC393256:JC393266 SY393256:SY393266 ACU393256:ACU393266 AMQ393256:AMQ393266 AWM393256:AWM393266 BGI393256:BGI393266 BQE393256:BQE393266 CAA393256:CAA393266 CJW393256:CJW393266 CTS393256:CTS393266 DDO393256:DDO393266 DNK393256:DNK393266 DXG393256:DXG393266 EHC393256:EHC393266 EQY393256:EQY393266 FAU393256:FAU393266 FKQ393256:FKQ393266 FUM393256:FUM393266 GEI393256:GEI393266 GOE393256:GOE393266 GYA393256:GYA393266 HHW393256:HHW393266 HRS393256:HRS393266 IBO393256:IBO393266 ILK393256:ILK393266 IVG393256:IVG393266 JFC393256:JFC393266 JOY393256:JOY393266 JYU393256:JYU393266 KIQ393256:KIQ393266 KSM393256:KSM393266 LCI393256:LCI393266 LME393256:LME393266 LWA393256:LWA393266 MFW393256:MFW393266 MPS393256:MPS393266 MZO393256:MZO393266 NJK393256:NJK393266 NTG393256:NTG393266 ODC393256:ODC393266 OMY393256:OMY393266 OWU393256:OWU393266 PGQ393256:PGQ393266 PQM393256:PQM393266 QAI393256:QAI393266 QKE393256:QKE393266 QUA393256:QUA393266 RDW393256:RDW393266 RNS393256:RNS393266 RXO393256:RXO393266 SHK393256:SHK393266 SRG393256:SRG393266 TBC393256:TBC393266 TKY393256:TKY393266 TUU393256:TUU393266 UEQ393256:UEQ393266 UOM393256:UOM393266 UYI393256:UYI393266 VIE393256:VIE393266 VSA393256:VSA393266 WBW393256:WBW393266 WLS393256:WLS393266 WVO393256:WVO393266 G458792:G458802 JC458792:JC458802 SY458792:SY458802 ACU458792:ACU458802 AMQ458792:AMQ458802 AWM458792:AWM458802 BGI458792:BGI458802 BQE458792:BQE458802 CAA458792:CAA458802 CJW458792:CJW458802 CTS458792:CTS458802 DDO458792:DDO458802 DNK458792:DNK458802 DXG458792:DXG458802 EHC458792:EHC458802 EQY458792:EQY458802 FAU458792:FAU458802 FKQ458792:FKQ458802 FUM458792:FUM458802 GEI458792:GEI458802 GOE458792:GOE458802 GYA458792:GYA458802 HHW458792:HHW458802 HRS458792:HRS458802 IBO458792:IBO458802 ILK458792:ILK458802 IVG458792:IVG458802 JFC458792:JFC458802 JOY458792:JOY458802 JYU458792:JYU458802 KIQ458792:KIQ458802 KSM458792:KSM458802 LCI458792:LCI458802 LME458792:LME458802 LWA458792:LWA458802 MFW458792:MFW458802 MPS458792:MPS458802 MZO458792:MZO458802 NJK458792:NJK458802 NTG458792:NTG458802 ODC458792:ODC458802 OMY458792:OMY458802 OWU458792:OWU458802 PGQ458792:PGQ458802 PQM458792:PQM458802 QAI458792:QAI458802 QKE458792:QKE458802 QUA458792:QUA458802 RDW458792:RDW458802 RNS458792:RNS458802 RXO458792:RXO458802 SHK458792:SHK458802 SRG458792:SRG458802 TBC458792:TBC458802 TKY458792:TKY458802 TUU458792:TUU458802 UEQ458792:UEQ458802 UOM458792:UOM458802 UYI458792:UYI458802 VIE458792:VIE458802 VSA458792:VSA458802 WBW458792:WBW458802 WLS458792:WLS458802 WVO458792:WVO458802 G524328:G524338 JC524328:JC524338 SY524328:SY524338 ACU524328:ACU524338 AMQ524328:AMQ524338 AWM524328:AWM524338 BGI524328:BGI524338 BQE524328:BQE524338 CAA524328:CAA524338 CJW524328:CJW524338 CTS524328:CTS524338 DDO524328:DDO524338 DNK524328:DNK524338 DXG524328:DXG524338 EHC524328:EHC524338 EQY524328:EQY524338 FAU524328:FAU524338 FKQ524328:FKQ524338 FUM524328:FUM524338 GEI524328:GEI524338 GOE524328:GOE524338 GYA524328:GYA524338 HHW524328:HHW524338 HRS524328:HRS524338 IBO524328:IBO524338 ILK524328:ILK524338 IVG524328:IVG524338 JFC524328:JFC524338 JOY524328:JOY524338 JYU524328:JYU524338 KIQ524328:KIQ524338 KSM524328:KSM524338 LCI524328:LCI524338 LME524328:LME524338 LWA524328:LWA524338 MFW524328:MFW524338 MPS524328:MPS524338 MZO524328:MZO524338 NJK524328:NJK524338 NTG524328:NTG524338 ODC524328:ODC524338 OMY524328:OMY524338 OWU524328:OWU524338 PGQ524328:PGQ524338 PQM524328:PQM524338 QAI524328:QAI524338 QKE524328:QKE524338 QUA524328:QUA524338 RDW524328:RDW524338 RNS524328:RNS524338 RXO524328:RXO524338 SHK524328:SHK524338 SRG524328:SRG524338 TBC524328:TBC524338 TKY524328:TKY524338 TUU524328:TUU524338 UEQ524328:UEQ524338 UOM524328:UOM524338 UYI524328:UYI524338 VIE524328:VIE524338 VSA524328:VSA524338 WBW524328:WBW524338 WLS524328:WLS524338 WVO524328:WVO524338 G589864:G589874 JC589864:JC589874 SY589864:SY589874 ACU589864:ACU589874 AMQ589864:AMQ589874 AWM589864:AWM589874 BGI589864:BGI589874 BQE589864:BQE589874 CAA589864:CAA589874 CJW589864:CJW589874 CTS589864:CTS589874 DDO589864:DDO589874 DNK589864:DNK589874 DXG589864:DXG589874 EHC589864:EHC589874 EQY589864:EQY589874 FAU589864:FAU589874 FKQ589864:FKQ589874 FUM589864:FUM589874 GEI589864:GEI589874 GOE589864:GOE589874 GYA589864:GYA589874 HHW589864:HHW589874 HRS589864:HRS589874 IBO589864:IBO589874 ILK589864:ILK589874 IVG589864:IVG589874 JFC589864:JFC589874 JOY589864:JOY589874 JYU589864:JYU589874 KIQ589864:KIQ589874 KSM589864:KSM589874 LCI589864:LCI589874 LME589864:LME589874 LWA589864:LWA589874 MFW589864:MFW589874 MPS589864:MPS589874 MZO589864:MZO589874 NJK589864:NJK589874 NTG589864:NTG589874 ODC589864:ODC589874 OMY589864:OMY589874 OWU589864:OWU589874 PGQ589864:PGQ589874 PQM589864:PQM589874 QAI589864:QAI589874 QKE589864:QKE589874 QUA589864:QUA589874 RDW589864:RDW589874 RNS589864:RNS589874 RXO589864:RXO589874 SHK589864:SHK589874 SRG589864:SRG589874 TBC589864:TBC589874 TKY589864:TKY589874 TUU589864:TUU589874 UEQ589864:UEQ589874 UOM589864:UOM589874 UYI589864:UYI589874 VIE589864:VIE589874 VSA589864:VSA589874 WBW589864:WBW589874 WLS589864:WLS589874 WVO589864:WVO589874 G655400:G655410 JC655400:JC655410 SY655400:SY655410 ACU655400:ACU655410 AMQ655400:AMQ655410 AWM655400:AWM655410 BGI655400:BGI655410 BQE655400:BQE655410 CAA655400:CAA655410 CJW655400:CJW655410 CTS655400:CTS655410 DDO655400:DDO655410 DNK655400:DNK655410 DXG655400:DXG655410 EHC655400:EHC655410 EQY655400:EQY655410 FAU655400:FAU655410 FKQ655400:FKQ655410 FUM655400:FUM655410 GEI655400:GEI655410 GOE655400:GOE655410 GYA655400:GYA655410 HHW655400:HHW655410 HRS655400:HRS655410 IBO655400:IBO655410 ILK655400:ILK655410 IVG655400:IVG655410 JFC655400:JFC655410 JOY655400:JOY655410 JYU655400:JYU655410 KIQ655400:KIQ655410 KSM655400:KSM655410 LCI655400:LCI655410 LME655400:LME655410 LWA655400:LWA655410 MFW655400:MFW655410 MPS655400:MPS655410 MZO655400:MZO655410 NJK655400:NJK655410 NTG655400:NTG655410 ODC655400:ODC655410 OMY655400:OMY655410 OWU655400:OWU655410 PGQ655400:PGQ655410 PQM655400:PQM655410 QAI655400:QAI655410 QKE655400:QKE655410 QUA655400:QUA655410 RDW655400:RDW655410 RNS655400:RNS655410 RXO655400:RXO655410 SHK655400:SHK655410 SRG655400:SRG655410 TBC655400:TBC655410 TKY655400:TKY655410 TUU655400:TUU655410 UEQ655400:UEQ655410 UOM655400:UOM655410 UYI655400:UYI655410 VIE655400:VIE655410 VSA655400:VSA655410 WBW655400:WBW655410 WLS655400:WLS655410 WVO655400:WVO655410 G720936:G720946 JC720936:JC720946 SY720936:SY720946 ACU720936:ACU720946 AMQ720936:AMQ720946 AWM720936:AWM720946 BGI720936:BGI720946 BQE720936:BQE720946 CAA720936:CAA720946 CJW720936:CJW720946 CTS720936:CTS720946 DDO720936:DDO720946 DNK720936:DNK720946 DXG720936:DXG720946 EHC720936:EHC720946 EQY720936:EQY720946 FAU720936:FAU720946 FKQ720936:FKQ720946 FUM720936:FUM720946 GEI720936:GEI720946 GOE720936:GOE720946 GYA720936:GYA720946 HHW720936:HHW720946 HRS720936:HRS720946 IBO720936:IBO720946 ILK720936:ILK720946 IVG720936:IVG720946 JFC720936:JFC720946 JOY720936:JOY720946 JYU720936:JYU720946 KIQ720936:KIQ720946 KSM720936:KSM720946 LCI720936:LCI720946 LME720936:LME720946 LWA720936:LWA720946 MFW720936:MFW720946 MPS720936:MPS720946 MZO720936:MZO720946 NJK720936:NJK720946 NTG720936:NTG720946 ODC720936:ODC720946 OMY720936:OMY720946 OWU720936:OWU720946 PGQ720936:PGQ720946 PQM720936:PQM720946 QAI720936:QAI720946 QKE720936:QKE720946 QUA720936:QUA720946 RDW720936:RDW720946 RNS720936:RNS720946 RXO720936:RXO720946 SHK720936:SHK720946 SRG720936:SRG720946 TBC720936:TBC720946 TKY720936:TKY720946 TUU720936:TUU720946 UEQ720936:UEQ720946 UOM720936:UOM720946 UYI720936:UYI720946 VIE720936:VIE720946 VSA720936:VSA720946 WBW720936:WBW720946 WLS720936:WLS720946 WVO720936:WVO720946 G786472:G786482 JC786472:JC786482 SY786472:SY786482 ACU786472:ACU786482 AMQ786472:AMQ786482 AWM786472:AWM786482 BGI786472:BGI786482 BQE786472:BQE786482 CAA786472:CAA786482 CJW786472:CJW786482 CTS786472:CTS786482 DDO786472:DDO786482 DNK786472:DNK786482 DXG786472:DXG786482 EHC786472:EHC786482 EQY786472:EQY786482 FAU786472:FAU786482 FKQ786472:FKQ786482 FUM786472:FUM786482 GEI786472:GEI786482 GOE786472:GOE786482 GYA786472:GYA786482 HHW786472:HHW786482 HRS786472:HRS786482 IBO786472:IBO786482 ILK786472:ILK786482 IVG786472:IVG786482 JFC786472:JFC786482 JOY786472:JOY786482 JYU786472:JYU786482 KIQ786472:KIQ786482 KSM786472:KSM786482 LCI786472:LCI786482 LME786472:LME786482 LWA786472:LWA786482 MFW786472:MFW786482 MPS786472:MPS786482 MZO786472:MZO786482 NJK786472:NJK786482 NTG786472:NTG786482 ODC786472:ODC786482 OMY786472:OMY786482 OWU786472:OWU786482 PGQ786472:PGQ786482 PQM786472:PQM786482 QAI786472:QAI786482 QKE786472:QKE786482 QUA786472:QUA786482 RDW786472:RDW786482 RNS786472:RNS786482 RXO786472:RXO786482 SHK786472:SHK786482 SRG786472:SRG786482 TBC786472:TBC786482 TKY786472:TKY786482 TUU786472:TUU786482 UEQ786472:UEQ786482 UOM786472:UOM786482 UYI786472:UYI786482 VIE786472:VIE786482 VSA786472:VSA786482 WBW786472:WBW786482 WLS786472:WLS786482 WVO786472:WVO786482 G852008:G852018 JC852008:JC852018 SY852008:SY852018 ACU852008:ACU852018 AMQ852008:AMQ852018 AWM852008:AWM852018 BGI852008:BGI852018 BQE852008:BQE852018 CAA852008:CAA852018 CJW852008:CJW852018 CTS852008:CTS852018 DDO852008:DDO852018 DNK852008:DNK852018 DXG852008:DXG852018 EHC852008:EHC852018 EQY852008:EQY852018 FAU852008:FAU852018 FKQ852008:FKQ852018 FUM852008:FUM852018 GEI852008:GEI852018 GOE852008:GOE852018 GYA852008:GYA852018 HHW852008:HHW852018 HRS852008:HRS852018 IBO852008:IBO852018 ILK852008:ILK852018 IVG852008:IVG852018 JFC852008:JFC852018 JOY852008:JOY852018 JYU852008:JYU852018 KIQ852008:KIQ852018 KSM852008:KSM852018 LCI852008:LCI852018 LME852008:LME852018 LWA852008:LWA852018 MFW852008:MFW852018 MPS852008:MPS852018 MZO852008:MZO852018 NJK852008:NJK852018 NTG852008:NTG852018 ODC852008:ODC852018 OMY852008:OMY852018 OWU852008:OWU852018 PGQ852008:PGQ852018 PQM852008:PQM852018 QAI852008:QAI852018 QKE852008:QKE852018 QUA852008:QUA852018 RDW852008:RDW852018 RNS852008:RNS852018 RXO852008:RXO852018 SHK852008:SHK852018 SRG852008:SRG852018 TBC852008:TBC852018 TKY852008:TKY852018 TUU852008:TUU852018 UEQ852008:UEQ852018 UOM852008:UOM852018 UYI852008:UYI852018 VIE852008:VIE852018 VSA852008:VSA852018 WBW852008:WBW852018 WLS852008:WLS852018 WVO852008:WVO852018 G917544:G917554 JC917544:JC917554 SY917544:SY917554 ACU917544:ACU917554 AMQ917544:AMQ917554 AWM917544:AWM917554 BGI917544:BGI917554 BQE917544:BQE917554 CAA917544:CAA917554 CJW917544:CJW917554 CTS917544:CTS917554 DDO917544:DDO917554 DNK917544:DNK917554 DXG917544:DXG917554 EHC917544:EHC917554 EQY917544:EQY917554 FAU917544:FAU917554 FKQ917544:FKQ917554 FUM917544:FUM917554 GEI917544:GEI917554 GOE917544:GOE917554 GYA917544:GYA917554 HHW917544:HHW917554 HRS917544:HRS917554 IBO917544:IBO917554 ILK917544:ILK917554 IVG917544:IVG917554 JFC917544:JFC917554 JOY917544:JOY917554 JYU917544:JYU917554 KIQ917544:KIQ917554 KSM917544:KSM917554 LCI917544:LCI917554 LME917544:LME917554 LWA917544:LWA917554 MFW917544:MFW917554 MPS917544:MPS917554 MZO917544:MZO917554 NJK917544:NJK917554 NTG917544:NTG917554 ODC917544:ODC917554 OMY917544:OMY917554 OWU917544:OWU917554 PGQ917544:PGQ917554 PQM917544:PQM917554 QAI917544:QAI917554 QKE917544:QKE917554 QUA917544:QUA917554 RDW917544:RDW917554 RNS917544:RNS917554 RXO917544:RXO917554 SHK917544:SHK917554 SRG917544:SRG917554 TBC917544:TBC917554 TKY917544:TKY917554 TUU917544:TUU917554 UEQ917544:UEQ917554 UOM917544:UOM917554 UYI917544:UYI917554 VIE917544:VIE917554 VSA917544:VSA917554 WBW917544:WBW917554 WLS917544:WLS917554 WVO917544:WVO917554 G983080:G983090 JC983080:JC983090 SY983080:SY983090 ACU983080:ACU983090 AMQ983080:AMQ983090 AWM983080:AWM983090 BGI983080:BGI983090 BQE983080:BQE983090 CAA983080:CAA983090 CJW983080:CJW983090 CTS983080:CTS983090 DDO983080:DDO983090 DNK983080:DNK983090 DXG983080:DXG983090 EHC983080:EHC983090 EQY983080:EQY983090 FAU983080:FAU983090 FKQ983080:FKQ983090 FUM983080:FUM983090 GEI983080:GEI983090 GOE983080:GOE983090 GYA983080:GYA983090 HHW983080:HHW983090 HRS983080:HRS983090 IBO983080:IBO983090 ILK983080:ILK983090 IVG983080:IVG983090 JFC983080:JFC983090 JOY983080:JOY983090 JYU983080:JYU983090 KIQ983080:KIQ983090 KSM983080:KSM983090 LCI983080:LCI983090 LME983080:LME983090 LWA983080:LWA983090 MFW983080:MFW983090 MPS983080:MPS983090 MZO983080:MZO983090 NJK983080:NJK983090 NTG983080:NTG983090 ODC983080:ODC983090 OMY983080:OMY983090 OWU983080:OWU983090 PGQ983080:PGQ983090 PQM983080:PQM983090 QAI983080:QAI983090 QKE983080:QKE983090 QUA983080:QUA983090 RDW983080:RDW983090 RNS983080:RNS983090 RXO983080:RXO983090 SHK983080:SHK983090 SRG983080:SRG983090 TBC983080:TBC983090 TKY983080:TKY983090 TUU983080:TUU983090 UEQ983080:UEQ983090 UOM983080:UOM983090 UYI983080:UYI983090 VIE983080:VIE983090 VSA983080:VSA983090 WBW983080:WBW983090 WLS983080:WLS983090 WVO983080:WVO983090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flagSum_List02_2</vt:lpstr>
      <vt:lpstr>List02_p1</vt:lpstr>
      <vt:lpstr>List02_p3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2015-05-05T08:01:38Z</dcterms:modified>
</cp:coreProperties>
</file>